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5.xml" ContentType="application/vnd.openxmlformats-officedocument.spreadsheetml.revisionLog+xml"/>
  <Override PartName="/xl/revisions/revisionLog11.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18.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17.xml" ContentType="application/vnd.openxmlformats-officedocument.spreadsheetml.revisionLog+xml"/>
  <Override PartName="/xl/revisions/revisionLog7.xml" ContentType="application/vnd.openxmlformats-officedocument.spreadsheetml.revisionLog+xml"/>
  <Override PartName="/xl/revisions/revisionLog16.xml" ContentType="application/vnd.openxmlformats-officedocument.spreadsheetml.revisionLog+xml"/>
  <Override PartName="/xl/revisions/revisionLog21.xml" ContentType="application/vnd.openxmlformats-officedocument.spreadsheetml.revisionLog+xml"/>
  <Override PartName="/xl/revisions/revisionLog2.xml" ContentType="application/vnd.openxmlformats-officedocument.spreadsheetml.revisionLog+xml"/>
  <Override PartName="/xl/revisions/revisionLog1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MAVISM.TZANEEN\Desktop\AFS DOCUMENTS 2025 FYE\"/>
    </mc:Choice>
  </mc:AlternateContent>
  <xr:revisionPtr revIDLastSave="0" documentId="13_ncr:81_{5924CE64-39F1-4608-AB3F-FBC9B591D49B}" xr6:coauthVersionLast="47" xr6:coauthVersionMax="47" xr10:uidLastSave="{00000000-0000-0000-0000-000000000000}"/>
  <bookViews>
    <workbookView xWindow="-108" yWindow="-108" windowWidth="23256" windowHeight="12576" firstSheet="1" activeTab="1" xr2:uid="{00000000-000D-0000-FFFF-FFFF00000000}"/>
  </bookViews>
  <sheets>
    <sheet name="STRATEGIC RISKS 2023 2024 FY" sheetId="1" r:id="rId1"/>
    <sheet name="STRATEGIC RISKS 2024 205FY" sheetId="2" r:id="rId2"/>
  </sheets>
  <definedNames>
    <definedName name="Z_07119F95_B600_4F72_8575_AD1649A6818C_.wvu.Cols" localSheetId="0" hidden="1">'STRATEGIC RISKS 2023 2024 FY'!$I:$M</definedName>
    <definedName name="Z_07119F95_B600_4F72_8575_AD1649A6818C_.wvu.Rows" localSheetId="0" hidden="1">'STRATEGIC RISKS 2023 2024 FY'!$12:$12</definedName>
    <definedName name="Z_BBF150DF_897D_4B88_B2A1_632443B97989_.wvu.Cols" localSheetId="0" hidden="1">'STRATEGIC RISKS 2023 2024 FY'!$I:$I</definedName>
    <definedName name="Z_BBF150DF_897D_4B88_B2A1_632443B97989_.wvu.Cols" localSheetId="1" hidden="1">'STRATEGIC RISKS 2024 205FY'!$U:$U</definedName>
    <definedName name="Z_BBF150DF_897D_4B88_B2A1_632443B97989_.wvu.Rows" localSheetId="0" hidden="1">'STRATEGIC RISKS 2023 2024 FY'!$12:$12</definedName>
  </definedNames>
  <calcPr calcId="191029"/>
  <customWorkbookViews>
    <customWorkbookView name="Mavis  Mpyana - Personal View" guid="{BBF150DF-897D-4B88-B2A1-632443B97989}" mergeInterval="0" personalView="1" maximized="1" xWindow="-9" yWindow="-9" windowWidth="1938" windowHeight="1048" activeSheetId="2"/>
    <customWorkbookView name="Kelly Ncube - Personal View" guid="{07119F95-B600-4F72-8575-AD1649A6818C}" mergeInterval="0" personalView="1" maximized="1" xWindow="-9" yWindow="-9" windowWidth="1938" windowHeight="10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R+ZiaR1M2o6WnRvHtseXGvoxUIA=="/>
    </ext>
  </extLst>
</workbook>
</file>

<file path=xl/calcChain.xml><?xml version="1.0" encoding="utf-8"?>
<calcChain xmlns="http://schemas.openxmlformats.org/spreadsheetml/2006/main">
  <c r="Q13" i="2" l="1"/>
  <c r="Q12" i="2"/>
  <c r="Q11" i="2"/>
  <c r="Q9" i="2"/>
  <c r="Q8" i="2"/>
  <c r="Q6" i="2"/>
  <c r="Q5" i="2"/>
  <c r="Q4" i="2"/>
  <c r="Q3" i="2"/>
  <c r="L4" i="2"/>
  <c r="L5" i="2"/>
  <c r="L6" i="2"/>
  <c r="L7" i="2"/>
  <c r="Q7" i="2" s="1"/>
  <c r="L8" i="2"/>
  <c r="L9" i="2"/>
  <c r="L10" i="2"/>
  <c r="Q10" i="2" s="1"/>
  <c r="L11" i="2"/>
  <c r="L12" i="2"/>
  <c r="L13" i="2"/>
  <c r="L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 Stanley</author>
  </authors>
  <commentList>
    <comment ref="U2" authorId="0" guid="{C165C128-04B9-42CA-91DA-BC11FBBE2C52}" shapeId="0" xr:uid="{00000000-0006-0000-0000-000001000000}">
      <text>
        <r>
          <rPr>
            <b/>
            <sz val="9"/>
            <color indexed="81"/>
            <rFont val="Tahoma"/>
            <family val="2"/>
          </rPr>
          <t>C Stanley:</t>
        </r>
        <r>
          <rPr>
            <sz val="9"/>
            <color indexed="81"/>
            <rFont val="Tahoma"/>
            <family val="2"/>
          </rPr>
          <t xml:space="preserve">
Consider Linking Actions to improve management of risk with Root Causes</t>
        </r>
      </text>
    </comment>
    <comment ref="W2" authorId="0" guid="{D6F11D2C-4B7F-4BC9-B31D-6A9F71BB17E7}" shapeId="0" xr:uid="{00000000-0006-0000-0000-000002000000}">
      <text>
        <r>
          <rPr>
            <b/>
            <sz val="9"/>
            <color indexed="81"/>
            <rFont val="Tahoma"/>
            <family val="2"/>
          </rPr>
          <t>C Stanley:</t>
        </r>
        <r>
          <rPr>
            <sz val="9"/>
            <color indexed="81"/>
            <rFont val="Tahoma"/>
            <family val="2"/>
          </rPr>
          <t xml:space="preserve">
Consider mapping Action owners with Action Plans </t>
        </r>
      </text>
    </comment>
    <comment ref="X2" authorId="0" guid="{68CC348D-D84D-42B8-B89C-1B2DB18709A1}" shapeId="0" xr:uid="{00000000-0006-0000-0000-000003000000}">
      <text>
        <r>
          <rPr>
            <b/>
            <sz val="9"/>
            <color indexed="81"/>
            <rFont val="Tahoma"/>
            <family val="2"/>
          </rPr>
          <t>C Stanley:</t>
        </r>
        <r>
          <rPr>
            <sz val="9"/>
            <color indexed="81"/>
            <rFont val="Tahoma"/>
            <family val="2"/>
          </rPr>
          <t xml:space="preserve">
Are these quarterly milestones, how should we treat them on the system?
There is also need to map the milestones with the action plans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 Stanley</author>
  </authors>
  <commentList>
    <comment ref="S3" authorId="0" guid="{F4CEB4E0-FED7-4433-9FC6-2AF48E017FC5}" shapeId="0" xr:uid="{C2082097-C372-4721-A505-2ADA13FA6927}">
      <text>
        <r>
          <rPr>
            <b/>
            <sz val="9"/>
            <color indexed="81"/>
            <rFont val="Tahoma"/>
            <family val="2"/>
          </rPr>
          <t>C Stanley:</t>
        </r>
        <r>
          <rPr>
            <sz val="9"/>
            <color indexed="81"/>
            <rFont val="Tahoma"/>
            <family val="2"/>
          </rPr>
          <t xml:space="preserve">
Consider Linking Actions to improve management of risk with Root Causes
</t>
        </r>
      </text>
    </comment>
  </commentList>
</comments>
</file>

<file path=xl/sharedStrings.xml><?xml version="1.0" encoding="utf-8"?>
<sst xmlns="http://schemas.openxmlformats.org/spreadsheetml/2006/main" count="413" uniqueCount="180">
  <si>
    <t>No</t>
  </si>
  <si>
    <t>Link to objective</t>
  </si>
  <si>
    <t>Link Objectives</t>
  </si>
  <si>
    <t>Risk category</t>
  </si>
  <si>
    <t>Risk description</t>
  </si>
  <si>
    <t>Background to the risk/Risk Root Cause</t>
  </si>
  <si>
    <t>Risk Consequence</t>
  </si>
  <si>
    <t>Impact</t>
  </si>
  <si>
    <t>Rating</t>
  </si>
  <si>
    <t>Likelihood</t>
  </si>
  <si>
    <t>Inherent risk</t>
  </si>
  <si>
    <t>Current controls</t>
  </si>
  <si>
    <t>Perceived control effectiveness</t>
  </si>
  <si>
    <t>Residual risk</t>
  </si>
  <si>
    <t>RRR</t>
  </si>
  <si>
    <t>Risk owner</t>
  </si>
  <si>
    <t>Actions to improve management of the risk</t>
  </si>
  <si>
    <t>Means of verification</t>
  </si>
  <si>
    <t>Action owner</t>
  </si>
  <si>
    <t>QRT 1</t>
  </si>
  <si>
    <t>QRT 2</t>
  </si>
  <si>
    <t>QRT 3</t>
  </si>
  <si>
    <t>QRT 4</t>
  </si>
  <si>
    <t>Budget</t>
  </si>
  <si>
    <t>Efficient and effective administration</t>
  </si>
  <si>
    <t>Good governance</t>
  </si>
  <si>
    <t>Agency not established in line with MFMA Sec 84 as a municipal entity subsection 1 (a) and (b)</t>
  </si>
  <si>
    <t>Duplications of functions between PED (LED) and Gteda (municipal entity)</t>
  </si>
  <si>
    <t>Critical</t>
  </si>
  <si>
    <t>Common</t>
  </si>
  <si>
    <t>High</t>
  </si>
  <si>
    <t xml:space="preserve">SLA betweeen GTM and GTEDA 
Draft report on the legal status of the agency
</t>
  </si>
  <si>
    <t>Satisfactory</t>
  </si>
  <si>
    <t>Accounting Officer</t>
  </si>
  <si>
    <t>Director PED and CEO GTEDA</t>
  </si>
  <si>
    <t>R0.00</t>
  </si>
  <si>
    <t>Efficient and Effective administration</t>
  </si>
  <si>
    <t>satisfactory</t>
  </si>
  <si>
    <t xml:space="preserve">Council resolution, Management minutes on Reviewed overtime tool, Quarterly Council Resolution for approval of overtime above threshold. Letter and response from the Department of Labour for clarity seeking. </t>
  </si>
  <si>
    <t>Directors</t>
  </si>
  <si>
    <t>Optimise and sustain infrastructure investment and services</t>
  </si>
  <si>
    <t xml:space="preserve">Service Delivery
</t>
  </si>
  <si>
    <t>Aging infrastructure</t>
  </si>
  <si>
    <t>Weak</t>
  </si>
  <si>
    <t xml:space="preserve">Quarterly inspections report
</t>
  </si>
  <si>
    <t>Optimize and sustain infrastructure investment and services</t>
  </si>
  <si>
    <t>Improve access to sustainable and affordable services</t>
  </si>
  <si>
    <t>Financial loss, 
GTM incurring the costs of maintenance of infrastructure
on behalf of the MDM
cash flow constraints
Poor service delivery
Community Protests</t>
  </si>
  <si>
    <t xml:space="preserve">IGR meetings about the SLA between MDM &amp; GTM (Water service authority &amp; Water service provider)
Continuos meetings between GTM and MDM, service level agreement
</t>
  </si>
  <si>
    <t>weak</t>
  </si>
  <si>
    <t xml:space="preserve">Progress reports on the implementation of the SLA, </t>
  </si>
  <si>
    <t>Director: Civil Engineering Services</t>
  </si>
  <si>
    <t xml:space="preserve">Audit findings;
Financial loss, 
Reputational damage,
</t>
  </si>
  <si>
    <t>awareness to all staff and municipal stakeholders, Approved policies: anti-fraud and corruption, Whistle blowing, fraud prevention plan
Anti-corruption hotline 
Fraud risk register has been developed, 
Anti-corruption strategy</t>
  </si>
  <si>
    <t>saisfactory</t>
  </si>
  <si>
    <t>MM</t>
  </si>
  <si>
    <t>Investigation report (if any), attendance regsiter for attendance of the workshop, request send to Communications and Marketing about the anti-corruption messages)</t>
  </si>
  <si>
    <t>Quarterly Internal Audit performance of information reports and quarterly SDBIP report</t>
  </si>
  <si>
    <t>1% of personnel budget not fully allocated as per the requirements of Skills Development Act [SDA]</t>
  </si>
  <si>
    <t>CFO
Director Corporate Services</t>
  </si>
  <si>
    <t>Improve access to affordable basic services</t>
  </si>
  <si>
    <t xml:space="preserve">service delivery
</t>
  </si>
  <si>
    <t>Increasing theft and loss of infrastructure</t>
  </si>
  <si>
    <t xml:space="preserve">Non-compliance with SCM policy and  regulations. </t>
  </si>
  <si>
    <t>Increasing irregular expenditures 
law suits, 
unjustified deviations
audit findings</t>
  </si>
  <si>
    <t>CFO</t>
  </si>
  <si>
    <t>Increase Financial Viability</t>
  </si>
  <si>
    <t>Revenue Collection</t>
  </si>
  <si>
    <t>Low collection of revenue collection at the municipal townships (Nkowankowa, Lenyenye)</t>
  </si>
  <si>
    <t xml:space="preserve">Financial loss
</t>
  </si>
  <si>
    <t>Means of communications to the communities, 
Quarterly reports on the implementation of credit control and debt collection.</t>
  </si>
  <si>
    <t xml:space="preserve">Low staff morale, 
incompetences, Fines &amp; penalties, 
</t>
  </si>
  <si>
    <t xml:space="preserve">WSP, 
Training plans, 
</t>
  </si>
  <si>
    <t xml:space="preserve">1.Insufficient training  budget on all functions of compliance
</t>
  </si>
  <si>
    <t>To be reviewed by the Risk Office</t>
  </si>
  <si>
    <t>Signed Budget Council Resolution.</t>
  </si>
  <si>
    <t>Credit control policy,
 Debt collection policy, 
revenue enhancement strategy,           Indigent register maintained annually
Approved building Plans. 
National Building Regulations.</t>
  </si>
  <si>
    <t>1.CFO
1b. Director Corporate Services. 
2. Director Engineering</t>
  </si>
  <si>
    <t xml:space="preserve">1. Lack of forward planning 
2. Non-adherence to SCM policy and regulations
</t>
  </si>
  <si>
    <t>Deviation register, 
Approved memo for deviation
SCM policy and
regulations
MFMA circulars</t>
  </si>
  <si>
    <t>1. Ensure adherence to proper 
forward planning procedures by relevant stakeholders.
2.Training of the bid committee members and SCM officials, 
2b. Ensure that the approved written deviations are inline with the SCM Policy.</t>
  </si>
  <si>
    <t xml:space="preserve">1&amp; 2b.Quartely Progress Report
</t>
  </si>
  <si>
    <t>1&amp; 2b.Quartely Progress Report</t>
  </si>
  <si>
    <t>1&amp; 2b.Quartely Progress Report
2. Agenda and attendance Registers.</t>
  </si>
  <si>
    <t xml:space="preserve">Training plan, attendance register of the bid committee training, approved written quotations
</t>
  </si>
  <si>
    <t xml:space="preserve">1.Social issues in the country (unemployment, loadshedding)
2.Absence of security at certain areas.
3.Non-adherence with asset management policy
4.Negligence and lack of safeguarding of municipal assets(loss through theft)
</t>
  </si>
  <si>
    <t xml:space="preserve">Financial loss,
Loss of critical information/data,
audit findings, Inconsistent security checks,
</t>
  </si>
  <si>
    <t>security guards, cameras, security technology 
penalties imposed equivalent to the cost of the item, community policing forums</t>
  </si>
  <si>
    <t xml:space="preserve">1. Quartely Report
</t>
  </si>
  <si>
    <t>1. Ensure establishment of community policing forums .
1b.Conduct awareness workshops to address social crimes with the comminities
2.Identify and list all Municipal assests to be safeguarged.
3.Inform council about the stolen and replaced assests.
4..Conduct awareness workshops to address negligence and lack of safeguarding of municipal assets</t>
  </si>
  <si>
    <t xml:space="preserve">1. Quartely Report
</t>
  </si>
  <si>
    <t>1. Quartely Report
1b.Invitation and Attendance Registers
3. Council Resolution
4.Invitation and Attendance Registers</t>
  </si>
  <si>
    <t xml:space="preserve">Number  of SAPS cases partaning reported cases
</t>
  </si>
  <si>
    <t>1. Quartely Report
1b.Invitation and Attendance Registers
 2.Report(Municipal Assets and  Municipal Assets location)
4.Invitation and Attendance Registers</t>
  </si>
  <si>
    <r>
      <t xml:space="preserve">Fraud and corruption </t>
    </r>
    <r>
      <rPr>
        <b/>
        <sz val="12"/>
        <rFont val="Arial Narrow"/>
        <family val="2"/>
      </rPr>
      <t xml:space="preserve">- </t>
    </r>
    <r>
      <rPr>
        <sz val="12"/>
        <rFont val="Arial Narrow"/>
        <family val="2"/>
      </rPr>
      <t xml:space="preserve">(abuse of municipal vehicles, abuse of fuel, abuse of overtime) </t>
    </r>
  </si>
  <si>
    <t xml:space="preserve">1. Excessive Overtime hours
</t>
  </si>
  <si>
    <t xml:space="preserve"> Audit findings, 
Health of the affected officials due to possible fatigue
Abuse of overtime
Litigation
Possible financial Loss
Negative impact on service delivery
</t>
  </si>
  <si>
    <t xml:space="preserve">Approved overtime policy, 
Overtime guiding tool
Basic Conditions of Employment Act, 
Internal Circular on Pre -Approvals of overtime
Gazzette about the ministerial threshold
</t>
  </si>
  <si>
    <t xml:space="preserve">1.Quarterly overtime monitoring report
1b.Pre-Approvals , Emergency Memorandums
</t>
  </si>
  <si>
    <t xml:space="preserve">Poor delivery of services 
Public protest
High costs of maintenance &amp; replacements
</t>
  </si>
  <si>
    <t xml:space="preserve">Infrastucture Maintenance plan
Electrical Master Plans  
Monthly Inspection report
Outage and Mantainance Report
</t>
  </si>
  <si>
    <r>
      <t xml:space="preserve">1.Inadequate implementation of maintenance plans and (outdated)Master Plans 
2. Insufficient mantainance budget  
</t>
    </r>
    <r>
      <rPr>
        <b/>
        <sz val="12"/>
        <rFont val="Arial Narrow"/>
        <family val="2"/>
      </rPr>
      <t xml:space="preserve">
</t>
    </r>
    <r>
      <rPr>
        <sz val="12"/>
        <rFont val="Arial Narrow"/>
        <family val="2"/>
      </rPr>
      <t xml:space="preserve">
</t>
    </r>
  </si>
  <si>
    <t>1.Ensure the implentation of the maintenance plans and Master Plans and perform reactive maintenance as and when required.
1b. Advocate for the appointment of a service provider to review the Master plans.
2.Advocate for Budget increase at the end of the financial year</t>
  </si>
  <si>
    <t xml:space="preserve">1&amp;2.Directors: Electrical Services.
Director Engineering Services
</t>
  </si>
  <si>
    <t xml:space="preserve">1.Monthly Mantainance reports 
</t>
  </si>
  <si>
    <t xml:space="preserve">1.Monthly Mantainance reports 
</t>
  </si>
  <si>
    <t xml:space="preserve">1.Monthly Mantainance reports 
</t>
  </si>
  <si>
    <t>Non adherence of the service level agreement between Water Service Authority ( Mopani District Municipality) and Water Service Provider (Greater Tzaneen Municipality)</t>
  </si>
  <si>
    <t>1.Inaccurate performance management reporting(Actuals reported and PoEs submmitted/ attached not addressing KPIs (not aligned with reported information)</t>
  </si>
  <si>
    <t xml:space="preserve">Audit findings, 
Lack of credible reports
Misalignment of information
</t>
  </si>
  <si>
    <t>1. Continue to conduct refresher trainings/workshops as and well required.</t>
  </si>
  <si>
    <t>Quarterly performance report, APR, SDBIP,
Internal Audit reports on  performance of information 
Refresher trainings/workshops</t>
  </si>
  <si>
    <t>Quarterly SDBIP report</t>
  </si>
  <si>
    <r>
      <t xml:space="preserve">Non adherence with the reporting format in the  Electronic Performance management System. </t>
    </r>
    <r>
      <rPr>
        <sz val="12"/>
        <color rgb="FFFF0000"/>
        <rFont val="Arial Narrow"/>
        <family val="2"/>
      </rPr>
      <t xml:space="preserve">
</t>
    </r>
    <r>
      <rPr>
        <sz val="12"/>
        <rFont val="Arial Narrow"/>
        <family val="2"/>
      </rPr>
      <t xml:space="preserve">
</t>
    </r>
  </si>
  <si>
    <t>To promote corporate governance excellence</t>
  </si>
  <si>
    <t xml:space="preserve">Good governance
</t>
  </si>
  <si>
    <r>
      <t xml:space="preserve">Non-compliance with MSA (individual performance management not cascaded to all officials)
</t>
    </r>
    <r>
      <rPr>
        <b/>
        <sz val="12"/>
        <color rgb="FFFF0000"/>
        <rFont val="Arial Narrow"/>
        <family val="2"/>
      </rPr>
      <t xml:space="preserve">
</t>
    </r>
  </si>
  <si>
    <t>Ineffective implementation of performance management system</t>
  </si>
  <si>
    <t xml:space="preserve">Audit findings,
Poor performance management
</t>
  </si>
  <si>
    <t xml:space="preserve">Approved disaster Relief policy; Disaster Management Plan
District risk assessment
</t>
  </si>
  <si>
    <t>1.Lepele is invoicing GTM for 
bulk purchases of 
which is the 
responsibility of 
the WSA 
according to the 
agreement.( bill not being paid)</t>
  </si>
  <si>
    <t>Conduct meetings with Lepele, MDM and GTM(Bill settlent).</t>
  </si>
  <si>
    <t>attendance register and minutes</t>
  </si>
  <si>
    <t xml:space="preserve">1.Weak systems of control, 
2.manipulation of internal controls,
3.unethical behaviour,
</t>
  </si>
  <si>
    <t>CRO</t>
  </si>
  <si>
    <t>1-3. Continue to conduct/ raise Awareness on fraud , ethics and corruption.</t>
  </si>
  <si>
    <t>1-3. Attendance register/communique sent on awareness</t>
  </si>
  <si>
    <t xml:space="preserve">1. Accept the risk 
</t>
  </si>
  <si>
    <t xml:space="preserve">Director Comminity Services.
</t>
  </si>
  <si>
    <r>
      <t xml:space="preserve">1. Credit control  of Business properties in the townships on water availability. Restriction of water availability to residential properties. 
</t>
    </r>
    <r>
      <rPr>
        <sz val="12"/>
        <color rgb="FFFF0000"/>
        <rFont val="Arial Narrow"/>
        <family val="2"/>
      </rPr>
      <t xml:space="preserve">
2. Non provision of services in particular roads, sidewalk library etc. non complaince to national building regulations.(To be removed)</t>
    </r>
    <r>
      <rPr>
        <sz val="12"/>
        <rFont val="Arial Narrow"/>
        <family val="2"/>
      </rPr>
      <t xml:space="preserve">
</t>
    </r>
  </si>
  <si>
    <r>
      <t xml:space="preserve">1.Implement credit control and debt collection policies.
1b.Improved communication with the communities.
</t>
    </r>
    <r>
      <rPr>
        <sz val="12"/>
        <color rgb="FFFF0000"/>
        <rFont val="Arial Narrow"/>
        <family val="2"/>
      </rPr>
      <t>2. Ensure visibility of building inspectors..(To be removed)</t>
    </r>
  </si>
  <si>
    <t>1.Monthly Mantainance reports and Approved master plans
1b. Internal Memo(budget increase)
2. Approved IDP</t>
  </si>
  <si>
    <t xml:space="preserve">
</t>
  </si>
  <si>
    <t>1&amp;2 Feedback From COGHSTA(Report)</t>
  </si>
  <si>
    <r>
      <t xml:space="preserve">1.Quarterly reports on the implementation of credit control and debt collection actions
1b.Quarterly report on the improved communication with clients
</t>
    </r>
    <r>
      <rPr>
        <sz val="12"/>
        <color rgb="FFFF0000"/>
        <rFont val="Arial Narrow"/>
        <family val="2"/>
      </rPr>
      <t>2.Quarterly Inspection Reports(To be removed)</t>
    </r>
  </si>
  <si>
    <r>
      <t xml:space="preserve">1.Quarterly reports on the implementation of credit control and debt collection actions
Quarterly report on the improved communication with clients
</t>
    </r>
    <r>
      <rPr>
        <sz val="12"/>
        <color rgb="FFFF0000"/>
        <rFont val="Arial Narrow"/>
        <family val="2"/>
      </rPr>
      <t>2.Quarterly Inspection Reports(To be removed)</t>
    </r>
  </si>
  <si>
    <r>
      <t xml:space="preserve">1.Quarterly reports on the implementation of credit control and debt collection actions
Quarterly report on the improved communication with clients
</t>
    </r>
    <r>
      <rPr>
        <sz val="12"/>
        <color rgb="FFFF0000"/>
        <rFont val="Arial Narrow"/>
        <family val="2"/>
      </rPr>
      <t xml:space="preserve"> 2.Quarterly Inspection Reports(To be removed)</t>
    </r>
  </si>
  <si>
    <r>
      <t xml:space="preserve">1.Excessive payments done beyond what is indicated in the overtime policy as approved by Council. 
</t>
    </r>
    <r>
      <rPr>
        <sz val="12"/>
        <color rgb="FFFF0000"/>
        <rFont val="Arial Narrow"/>
        <family val="2"/>
      </rPr>
      <t xml:space="preserve">
2.Non implementation of overtime ministerial threshold (R241 110.59 - 1 March 2023) ( removed)</t>
    </r>
    <r>
      <rPr>
        <sz val="12"/>
        <rFont val="Arial Narrow"/>
        <family val="2"/>
      </rPr>
      <t xml:space="preserve">
</t>
    </r>
    <r>
      <rPr>
        <sz val="12"/>
        <color rgb="FFFF0000"/>
        <rFont val="Arial Narrow"/>
        <family val="2"/>
      </rPr>
      <t>3.Non-compliance with the overtime guiding tool.( removed)</t>
    </r>
    <r>
      <rPr>
        <sz val="12"/>
        <rFont val="Arial Narrow"/>
        <family val="2"/>
      </rPr>
      <t xml:space="preserve">
</t>
    </r>
  </si>
  <si>
    <r>
      <t xml:space="preserve">1. Monitoring of overtime trends in respective departments.
1b.Ensure departments limit overtime hours and align them to what has been prescibed as per the overtime policy
</t>
    </r>
    <r>
      <rPr>
        <sz val="12"/>
        <color rgb="FFFF0000"/>
        <rFont val="Arial Narrow"/>
        <family val="2"/>
      </rPr>
      <t>2.Seek clarity from department of labour to assist with the clarification of law on the interpretation of law of the overtime threshold( removed)</t>
    </r>
    <r>
      <rPr>
        <sz val="12"/>
        <rFont val="Arial Narrow"/>
        <family val="2"/>
      </rPr>
      <t xml:space="preserve">
</t>
    </r>
    <r>
      <rPr>
        <sz val="12"/>
        <color theme="4"/>
        <rFont val="Arial Narrow"/>
        <family val="2"/>
      </rPr>
      <t>2.Ensure the implementation of overtime Ministerial threshhold by monitoring  pre approval of overtime( proposal)</t>
    </r>
    <r>
      <rPr>
        <sz val="12"/>
        <rFont val="Arial Narrow"/>
        <family val="2"/>
      </rPr>
      <t xml:space="preserve">
</t>
    </r>
    <r>
      <rPr>
        <sz val="12"/>
        <color rgb="FFFF0000"/>
        <rFont val="Arial Narrow"/>
        <family val="2"/>
      </rPr>
      <t xml:space="preserve">
3.Reviewal of the overtime policy and send it to council for approval and amend the overtime guiding tool</t>
    </r>
    <r>
      <rPr>
        <sz val="12"/>
        <rFont val="Arial Narrow"/>
        <family val="2"/>
      </rPr>
      <t xml:space="preserve">
</t>
    </r>
    <r>
      <rPr>
        <sz val="12"/>
        <color rgb="FFFF0000"/>
        <rFont val="Arial Narrow"/>
        <family val="2"/>
      </rPr>
      <t xml:space="preserve">( removed)    </t>
    </r>
    <r>
      <rPr>
        <sz val="12"/>
        <rFont val="Arial Narrow"/>
        <family val="2"/>
      </rPr>
      <t xml:space="preserve">
</t>
    </r>
  </si>
  <si>
    <r>
      <t xml:space="preserve">1.Quarterly overtime monitoring report
1b.Overtime monitoring Report
</t>
    </r>
    <r>
      <rPr>
        <sz val="12"/>
        <color rgb="FFFF0000"/>
        <rFont val="Arial Narrow"/>
        <family val="2"/>
      </rPr>
      <t>2. Letter to the Department of Labour for clarity seeking. ( removed)</t>
    </r>
    <r>
      <rPr>
        <sz val="12"/>
        <rFont val="Arial Narrow"/>
        <family val="2"/>
      </rPr>
      <t xml:space="preserve">
</t>
    </r>
  </si>
  <si>
    <r>
      <t xml:space="preserve">1.Quarterly overtime monitoring report
1b. Pre-Approvals , Emergency Memorandums.
</t>
    </r>
    <r>
      <rPr>
        <sz val="12"/>
        <color rgb="FFFF0000"/>
        <rFont val="Arial Narrow"/>
        <family val="2"/>
      </rPr>
      <t xml:space="preserve">
3.Management minutes on Reviewed overtime tool( removed)</t>
    </r>
  </si>
  <si>
    <r>
      <t xml:space="preserve">1. The mandate of the entity is not transferred which poses a threat to the entity’s going concern..
2. No collaboration between the entity and LED-PED
</t>
    </r>
    <r>
      <rPr>
        <sz val="12"/>
        <color rgb="FFFF0000"/>
        <rFont val="Arial Narrow"/>
        <family val="2"/>
      </rPr>
      <t>3. Registration of Tax liabilities( removed)</t>
    </r>
  </si>
  <si>
    <r>
      <t xml:space="preserve">1&amp;2.Continue to advice the municipal council ro comply in terms of MFMA Section 84 subsec 1(a) and (b)
</t>
    </r>
    <r>
      <rPr>
        <sz val="12"/>
        <color rgb="FFFF0000"/>
        <rFont val="Arial Narrow"/>
        <family val="2"/>
      </rPr>
      <t>2. Appoint CEO ( removed)</t>
    </r>
    <r>
      <rPr>
        <sz val="12"/>
        <rFont val="Arial Narrow"/>
        <family val="2"/>
      </rPr>
      <t xml:space="preserve">
</t>
    </r>
    <r>
      <rPr>
        <sz val="12"/>
        <color rgb="FFFF0000"/>
        <rFont val="Arial Narrow"/>
        <family val="2"/>
      </rPr>
      <t>3. Request Treasury to advise on the step by step process of regularising the municipal entity( removed)</t>
    </r>
    <r>
      <rPr>
        <sz val="12"/>
        <rFont val="Arial Narrow"/>
        <family val="2"/>
      </rPr>
      <t xml:space="preserve">
</t>
    </r>
    <r>
      <rPr>
        <sz val="12"/>
        <color rgb="FFFF0000"/>
        <rFont val="Arial Narrow"/>
        <family val="2"/>
      </rPr>
      <t>3.The parent municipality must write the letter to the entity to agree on the tax liabilities.( removed)
4. The entity to apply for tax exemption from SARS upon receipt of the letter from the parent municipality.( removed)</t>
    </r>
  </si>
  <si>
    <r>
      <t xml:space="preserve">1. Minutes of meeting between GTM and GTEDA
</t>
    </r>
    <r>
      <rPr>
        <sz val="12"/>
        <color rgb="FFFF0000"/>
        <rFont val="Arial Narrow"/>
        <family val="2"/>
      </rPr>
      <t>2. Appointment letter of CEO( removed)
3. Feedback from treasury( removed)
4. Letter fom municipality to entity costituting the municipal stand-point with regard to tax liability( removed)
5. Approval from SARS partaining to tax exemption( removed)</t>
    </r>
  </si>
  <si>
    <t>1. Attendance register( confirm Quarterly POE)</t>
  </si>
  <si>
    <t>1. Approved budget by Council.( confirm POE)</t>
  </si>
  <si>
    <t>Continuos training</t>
  </si>
  <si>
    <t>NO</t>
  </si>
  <si>
    <t xml:space="preserve">To advice the municipal council to comply in terms of MFMA Section 84 (1) (a) and (b)
</t>
  </si>
  <si>
    <t xml:space="preserve">SLA betweeen GTM and GTEDA 
Legal opinion  
</t>
  </si>
  <si>
    <t xml:space="preserve">Minutes of meeting between GTM and GTEDA
</t>
  </si>
  <si>
    <t>1. The mandate of the entity is not transferred which poses a threat to the entity’s going concern..
2. No collaboration between the entity and LED-PED</t>
  </si>
  <si>
    <r>
      <t xml:space="preserve">1.Excessive payments done beyond what is indicated in the overtime policy as approved by Council. 
</t>
    </r>
    <r>
      <rPr>
        <sz val="12"/>
        <color rgb="FFFF0000"/>
        <rFont val="Arial Narrow"/>
        <family val="2"/>
      </rPr>
      <t xml:space="preserve">
</t>
    </r>
    <r>
      <rPr>
        <sz val="12"/>
        <rFont val="Arial Narrow"/>
        <family val="2"/>
      </rPr>
      <t>2.Non implementation of overtime ministerial threshold</t>
    </r>
    <r>
      <rPr>
        <sz val="12"/>
        <color rgb="FFFF0000"/>
        <rFont val="Arial Narrow"/>
        <family val="2"/>
      </rPr>
      <t xml:space="preserve"> </t>
    </r>
    <r>
      <rPr>
        <sz val="12"/>
        <rFont val="Arial Narrow"/>
        <family val="2"/>
      </rPr>
      <t xml:space="preserve">
</t>
    </r>
  </si>
  <si>
    <t>Aging infrastructure (Roads, Buildings, Solid Waste)</t>
  </si>
  <si>
    <t>Non compliance with Water Service Authority ( Mopani District Municipality) and Water Service Provider (Greater Tzaneen Municipality) agreement.</t>
  </si>
  <si>
    <t>Lepele is invoicing GTM for 
bulk purchases of 
which is the 
responsibility of 
the WSA 
according to the 
agreement.( bill not being paid)</t>
  </si>
  <si>
    <t xml:space="preserve">Fraud and corruption occuring at the municipality  </t>
  </si>
  <si>
    <r>
      <t xml:space="preserve">Non adherence to the reporting time frames. </t>
    </r>
    <r>
      <rPr>
        <sz val="12"/>
        <color rgb="FFFF0000"/>
        <rFont val="Arial Narrow"/>
        <family val="2"/>
      </rPr>
      <t xml:space="preserve">
</t>
    </r>
    <r>
      <rPr>
        <sz val="12"/>
        <rFont val="Arial Narrow"/>
        <family val="2"/>
      </rPr>
      <t xml:space="preserve">
</t>
    </r>
  </si>
  <si>
    <t xml:space="preserve">Credit control  of Business properties in the townships on water availability. Restriction of water availability to residential properties. </t>
  </si>
  <si>
    <t>Effective and efficient administration</t>
  </si>
  <si>
    <t>Information Technology</t>
  </si>
  <si>
    <t>ICT steering committee not in place</t>
  </si>
  <si>
    <t xml:space="preserve">Excessive hours of overtime worked and  hours and non compliance to the Ministerial threshold (Overtime paid to employees outside the remuneration scale) 
</t>
  </si>
  <si>
    <t>Increasing theft of infrastructure</t>
  </si>
  <si>
    <t>Increasing irregular expenditures 
litigations/law suits, 
unjustified deviations
audit findings</t>
  </si>
  <si>
    <t>Suppliers in the services of the state</t>
  </si>
  <si>
    <t>1.Implement credit control and debt collection policies.
1b.Improved communication with the communities.</t>
  </si>
  <si>
    <t>DRAFT STRATEGIC RISKS FOR 2024/2025 FINANCIAL YEAR</t>
  </si>
  <si>
    <t>Director PED</t>
  </si>
  <si>
    <t>None</t>
  </si>
  <si>
    <t>MBD4</t>
  </si>
  <si>
    <t xml:space="preserve">Approved overtime policy, 
Overtime guiding tool
Management overtime strategies per municipal directorates
Basic Conditions of Employment Act, 
Internal Circular on Pre -Approvals of overtime
Gazzette about the ministerial threshold
</t>
  </si>
  <si>
    <t>Conduct awareness on fraud , ethics and corruption.</t>
  </si>
  <si>
    <r>
      <t xml:space="preserve">1. Monitoring of overtime trends in respective departments.
1b.Ensure departments limit overtime hours and align them to what has been prescibed as per the overtime policy
2.Seek clarity from department of labour to assist with the clarification of law on the interpretation of law of the overtime threshold.
2.Ensure the implementation of overtime Ministerial threshhold by monitoring  pre approval of overtime( proposal)
</t>
    </r>
    <r>
      <rPr>
        <sz val="12"/>
        <color rgb="FFFF0000"/>
        <rFont val="Arial Narrow"/>
        <family val="2"/>
      </rPr>
      <t xml:space="preserve">
   </t>
    </r>
    <r>
      <rPr>
        <sz val="12"/>
        <rFont val="Arial Narrow"/>
        <family val="2"/>
      </rPr>
      <t xml:space="preserve">
</t>
    </r>
  </si>
  <si>
    <t>Appointment letter</t>
  </si>
  <si>
    <t xml:space="preserve">Minutes and attendance letter
</t>
  </si>
  <si>
    <t xml:space="preserve">To acquire the system to detect the 
</t>
  </si>
  <si>
    <t>Quarterly report</t>
  </si>
  <si>
    <t>poor governance</t>
  </si>
  <si>
    <t xml:space="preserve">SCM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</si>
</sst>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19" x14ac:knownFonts="1">
    <font>
      <sz val="11"/>
      <color theme="1"/>
      <name val="Calibri"/>
      <scheme val="minor"/>
    </font>
    <font>
      <sz val="11"/>
      <color theme="1"/>
      <name val="Calibri"/>
      <family val="2"/>
      <scheme val="minor"/>
    </font>
    <font>
      <sz val="12"/>
      <color theme="1"/>
      <name val="Arial Narrow"/>
      <family val="2"/>
    </font>
    <font>
      <sz val="11"/>
      <color theme="1"/>
      <name val="Calibri"/>
      <family val="2"/>
    </font>
    <font>
      <sz val="9"/>
      <color indexed="81"/>
      <name val="Tahoma"/>
      <family val="2"/>
    </font>
    <font>
      <b/>
      <sz val="9"/>
      <color indexed="81"/>
      <name val="Tahoma"/>
      <family val="2"/>
    </font>
    <font>
      <sz val="12"/>
      <name val="Arial Narrow"/>
      <family val="2"/>
    </font>
    <font>
      <b/>
      <sz val="12"/>
      <name val="Arial Narrow"/>
      <family val="2"/>
    </font>
    <font>
      <sz val="11"/>
      <color theme="4" tint="-0.249977111117893"/>
      <name val="Calibri"/>
      <family val="2"/>
    </font>
    <font>
      <sz val="11"/>
      <color theme="4" tint="-0.249977111117893"/>
      <name val="Calibri"/>
      <family val="2"/>
      <scheme val="minor"/>
    </font>
    <font>
      <sz val="12"/>
      <name val="Times New Roman"/>
      <family val="1"/>
    </font>
    <font>
      <sz val="11"/>
      <name val="Arial Narrow"/>
      <family val="2"/>
    </font>
    <font>
      <sz val="12"/>
      <color rgb="FFFF0000"/>
      <name val="Arial Narrow"/>
      <family val="2"/>
    </font>
    <font>
      <sz val="11"/>
      <color rgb="FFFF0000"/>
      <name val="Calibri"/>
      <family val="2"/>
      <scheme val="minor"/>
    </font>
    <font>
      <b/>
      <sz val="12"/>
      <color rgb="FFFF0000"/>
      <name val="Arial Narrow"/>
      <family val="2"/>
    </font>
    <font>
      <sz val="11"/>
      <name val="Calibri"/>
      <family val="2"/>
      <scheme val="minor"/>
    </font>
    <font>
      <sz val="12"/>
      <color theme="4"/>
      <name val="Arial Narrow"/>
      <family val="2"/>
    </font>
    <font>
      <b/>
      <sz val="12"/>
      <color theme="1"/>
      <name val="Arial"/>
      <family val="2"/>
    </font>
    <font>
      <sz val="11"/>
      <color theme="1"/>
      <name val="Arial Narrow"/>
      <family val="2"/>
    </font>
  </fonts>
  <fills count="8">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0000"/>
        <bgColor rgb="FFFF0000"/>
      </patternFill>
    </fill>
    <fill>
      <patternFill patternType="solid">
        <fgColor theme="0"/>
        <bgColor indexed="64"/>
      </patternFill>
    </fill>
    <fill>
      <patternFill patternType="solid">
        <fgColor rgb="FFFFFF00"/>
        <bgColor theme="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7">
    <xf numFmtId="0" fontId="0" fillId="0" borderId="0" xfId="0"/>
    <xf numFmtId="0" fontId="2"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0" fontId="3" fillId="0" borderId="0" xfId="0" applyFont="1"/>
    <xf numFmtId="0" fontId="0" fillId="0" borderId="0" xfId="0" applyAlignment="1">
      <alignment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6" fillId="0" borderId="3" xfId="0" applyFont="1" applyBorder="1" applyAlignment="1">
      <alignment horizontal="left" vertical="top" wrapText="1"/>
    </xf>
    <xf numFmtId="0" fontId="7" fillId="5" borderId="1" xfId="0" applyFont="1" applyFill="1" applyBorder="1" applyAlignment="1">
      <alignment horizontal="left" vertical="top"/>
    </xf>
    <xf numFmtId="0" fontId="6" fillId="4" borderId="1" xfId="0" applyFont="1" applyFill="1" applyBorder="1" applyAlignment="1">
      <alignment horizontal="left" vertical="top" wrapText="1"/>
    </xf>
    <xf numFmtId="0" fontId="8" fillId="0" borderId="0" xfId="0" applyFont="1"/>
    <xf numFmtId="0" fontId="9" fillId="0" borderId="0" xfId="0" applyFont="1"/>
    <xf numFmtId="0" fontId="1" fillId="0" borderId="0" xfId="0" applyFont="1"/>
    <xf numFmtId="0" fontId="7" fillId="2" borderId="1" xfId="0" applyFont="1" applyFill="1" applyBorder="1" applyAlignment="1">
      <alignment horizontal="left" vertical="top" wrapText="1"/>
    </xf>
    <xf numFmtId="0" fontId="7" fillId="2" borderId="1" xfId="0" applyFont="1" applyFill="1" applyBorder="1" applyAlignment="1">
      <alignment horizontal="left" vertical="top"/>
    </xf>
    <xf numFmtId="9" fontId="7" fillId="2" borderId="1" xfId="0" applyNumberFormat="1" applyFont="1" applyFill="1" applyBorder="1" applyAlignment="1">
      <alignment horizontal="left" vertical="top" wrapText="1"/>
    </xf>
    <xf numFmtId="164" fontId="7" fillId="2" borderId="1" xfId="0" applyNumberFormat="1" applyFont="1" applyFill="1" applyBorder="1" applyAlignment="1">
      <alignment horizontal="left" vertical="top" wrapText="1"/>
    </xf>
    <xf numFmtId="0" fontId="7" fillId="3" borderId="2" xfId="0" applyFont="1" applyFill="1" applyBorder="1" applyAlignment="1">
      <alignment horizontal="center" vertical="top" wrapText="1"/>
    </xf>
    <xf numFmtId="0" fontId="7" fillId="4" borderId="1" xfId="0" applyFont="1" applyFill="1" applyBorder="1" applyAlignment="1">
      <alignment horizontal="left" vertical="top" wrapText="1"/>
    </xf>
    <xf numFmtId="0" fontId="6" fillId="0" borderId="1" xfId="0" applyFont="1" applyBorder="1" applyAlignment="1">
      <alignment vertical="top" wrapText="1"/>
    </xf>
    <xf numFmtId="0" fontId="7" fillId="5"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0" borderId="3" xfId="0" applyFont="1" applyBorder="1" applyAlignment="1">
      <alignment vertical="top" wrapText="1"/>
    </xf>
    <xf numFmtId="0" fontId="7" fillId="0" borderId="3" xfId="0" applyFont="1" applyBorder="1" applyAlignment="1">
      <alignment horizontal="left" vertical="top" wrapText="1"/>
    </xf>
    <xf numFmtId="0" fontId="6" fillId="0" borderId="1" xfId="0" applyFont="1" applyBorder="1" applyAlignment="1">
      <alignment horizontal="left" vertical="top" wrapText="1" readingOrder="1"/>
    </xf>
    <xf numFmtId="0" fontId="6" fillId="4" borderId="1" xfId="0" applyFont="1" applyFill="1" applyBorder="1" applyAlignment="1">
      <alignment horizontal="left" vertical="top"/>
    </xf>
    <xf numFmtId="0" fontId="10" fillId="0" borderId="1" xfId="0" applyFont="1" applyBorder="1" applyAlignment="1">
      <alignment horizontal="left" vertical="top" wrapText="1"/>
    </xf>
    <xf numFmtId="0" fontId="7" fillId="5" borderId="1" xfId="0" applyFont="1" applyFill="1" applyBorder="1" applyAlignment="1">
      <alignment horizontal="left" vertical="top" wrapText="1"/>
    </xf>
    <xf numFmtId="0" fontId="11" fillId="0" borderId="0" xfId="0" applyFont="1" applyAlignment="1">
      <alignment horizontal="left" vertical="top" wrapText="1"/>
    </xf>
    <xf numFmtId="0" fontId="6" fillId="4" borderId="1" xfId="0" applyFont="1" applyFill="1" applyBorder="1" applyAlignment="1">
      <alignment vertical="top" wrapText="1"/>
    </xf>
    <xf numFmtId="0" fontId="12" fillId="4" borderId="1" xfId="0" applyFont="1" applyFill="1" applyBorder="1" applyAlignment="1">
      <alignment horizontal="left" vertical="top" wrapText="1"/>
    </xf>
    <xf numFmtId="0" fontId="13" fillId="0" borderId="0" xfId="0" applyFont="1"/>
    <xf numFmtId="0" fontId="12" fillId="6" borderId="4" xfId="0" applyFont="1" applyFill="1" applyBorder="1" applyAlignment="1">
      <alignment vertical="top" wrapText="1"/>
    </xf>
    <xf numFmtId="0" fontId="12" fillId="6" borderId="4" xfId="0" applyFont="1" applyFill="1" applyBorder="1" applyAlignment="1">
      <alignment horizontal="left" vertical="top" wrapText="1"/>
    </xf>
    <xf numFmtId="0" fontId="12" fillId="6" borderId="4" xfId="0" applyFont="1" applyFill="1" applyBorder="1" applyAlignment="1">
      <alignment horizontal="left" vertical="top" wrapText="1" readingOrder="1"/>
    </xf>
    <xf numFmtId="0" fontId="13" fillId="0" borderId="4" xfId="0" applyFont="1" applyBorder="1"/>
    <xf numFmtId="0" fontId="12" fillId="0" borderId="4" xfId="0" applyFont="1" applyBorder="1" applyAlignment="1">
      <alignment horizontal="left" vertical="top" wrapText="1"/>
    </xf>
    <xf numFmtId="0" fontId="15" fillId="0" borderId="0" xfId="0" applyFont="1"/>
    <xf numFmtId="0" fontId="7" fillId="2" borderId="3" xfId="0" applyFont="1" applyFill="1" applyBorder="1" applyAlignment="1">
      <alignment horizontal="left" vertical="top" wrapText="1"/>
    </xf>
    <xf numFmtId="0" fontId="6" fillId="0" borderId="6" xfId="0" applyFont="1" applyBorder="1" applyAlignment="1">
      <alignment horizontal="left" vertical="top"/>
    </xf>
    <xf numFmtId="0" fontId="7" fillId="3" borderId="5" xfId="0" applyFont="1" applyFill="1" applyBorder="1" applyAlignment="1">
      <alignment horizontal="center" vertical="top" wrapText="1"/>
    </xf>
    <xf numFmtId="0" fontId="6" fillId="7" borderId="1" xfId="0" applyFont="1" applyFill="1" applyBorder="1" applyAlignment="1">
      <alignment horizontal="left" vertical="top" wrapText="1"/>
    </xf>
    <xf numFmtId="0" fontId="14" fillId="0" borderId="0" xfId="0" applyFont="1" applyAlignment="1">
      <alignment horizontal="left" vertical="top" wrapText="1" readingOrder="1"/>
    </xf>
    <xf numFmtId="0" fontId="17" fillId="0" borderId="0" xfId="0" applyFont="1"/>
    <xf numFmtId="0" fontId="6" fillId="0" borderId="5" xfId="0" applyFont="1" applyBorder="1" applyAlignment="1">
      <alignment horizontal="left" vertical="top" wrapText="1"/>
    </xf>
    <xf numFmtId="0" fontId="6" fillId="4" borderId="5" xfId="0" applyFont="1" applyFill="1" applyBorder="1" applyAlignment="1">
      <alignment horizontal="left" vertical="top" wrapText="1"/>
    </xf>
    <xf numFmtId="0" fontId="6" fillId="4" borderId="5" xfId="0" applyFont="1" applyFill="1" applyBorder="1" applyAlignment="1">
      <alignment vertical="top" wrapText="1"/>
    </xf>
    <xf numFmtId="0" fontId="7" fillId="2" borderId="3" xfId="0" applyFont="1" applyFill="1" applyBorder="1" applyAlignment="1">
      <alignment horizontal="left" vertical="top"/>
    </xf>
    <xf numFmtId="9" fontId="7" fillId="2" borderId="3" xfId="0" applyNumberFormat="1" applyFont="1" applyFill="1" applyBorder="1" applyAlignment="1">
      <alignment horizontal="left" vertical="top" wrapText="1"/>
    </xf>
    <xf numFmtId="0" fontId="6" fillId="4" borderId="5" xfId="0" applyFont="1" applyFill="1" applyBorder="1" applyAlignment="1">
      <alignment horizontal="center" vertical="top" wrapText="1"/>
    </xf>
    <xf numFmtId="0" fontId="6" fillId="0" borderId="5" xfId="0" applyFont="1" applyBorder="1" applyAlignment="1">
      <alignment horizontal="left" vertical="top" wrapText="1" readingOrder="1"/>
    </xf>
    <xf numFmtId="0" fontId="6" fillId="0" borderId="5" xfId="0" applyFont="1" applyBorder="1" applyAlignment="1">
      <alignment vertical="top" wrapText="1"/>
    </xf>
    <xf numFmtId="0" fontId="6" fillId="0" borderId="5" xfId="0" applyFont="1" applyBorder="1" applyAlignment="1">
      <alignment horizontal="left" vertical="top"/>
    </xf>
    <xf numFmtId="0" fontId="6" fillId="4" borderId="5" xfId="0" applyFont="1" applyFill="1" applyBorder="1" applyAlignment="1">
      <alignment horizontal="left" vertical="top"/>
    </xf>
    <xf numFmtId="0" fontId="18" fillId="0" borderId="5" xfId="0" applyFont="1" applyBorder="1" applyAlignment="1">
      <alignment horizontal="left" vertical="top"/>
    </xf>
    <xf numFmtId="0" fontId="2" fillId="0" borderId="5" xfId="0" applyFont="1" applyBorder="1" applyAlignment="1">
      <alignment horizontal="left" vertical="top"/>
    </xf>
    <xf numFmtId="0" fontId="6" fillId="0" borderId="7" xfId="0" applyFont="1" applyBorder="1" applyAlignment="1">
      <alignment horizontal="left" vertical="top"/>
    </xf>
    <xf numFmtId="0" fontId="7" fillId="5" borderId="8" xfId="0" applyFont="1" applyFill="1" applyBorder="1" applyAlignment="1">
      <alignment horizontal="center" vertical="top" wrapText="1"/>
    </xf>
    <xf numFmtId="0" fontId="7" fillId="5" borderId="8" xfId="0" applyFont="1" applyFill="1" applyBorder="1" applyAlignment="1">
      <alignment horizontal="left" vertical="top"/>
    </xf>
    <xf numFmtId="0" fontId="7" fillId="5" borderId="8" xfId="0" applyFont="1" applyFill="1" applyBorder="1" applyAlignment="1">
      <alignment horizontal="left" vertical="top" wrapText="1"/>
    </xf>
    <xf numFmtId="43" fontId="2" fillId="0" borderId="5" xfId="0" applyNumberFormat="1" applyFont="1" applyBorder="1" applyAlignment="1">
      <alignment horizontal="left" vertical="top"/>
    </xf>
    <xf numFmtId="0" fontId="2" fillId="0" borderId="5" xfId="0" applyFont="1" applyBorder="1" applyAlignment="1">
      <alignment horizontal="left" vertical="top" wrapText="1"/>
    </xf>
    <xf numFmtId="0" fontId="2" fillId="0" borderId="5" xfId="0" applyFont="1" applyBorder="1"/>
    <xf numFmtId="0" fontId="2" fillId="0" borderId="5" xfId="0" applyFont="1" applyBorder="1" applyAlignment="1">
      <alignment wrapText="1"/>
    </xf>
    <xf numFmtId="0" fontId="18"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revisionHeaders" Target="revisions/revisionHeaders.xml"/><Relationship Id="rId5" Type="http://customschemas.google.com/relationships/workbookmetadata" Target="metadata"/><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5.xml"/><Relationship Id="rId18" Type="http://schemas.openxmlformats.org/officeDocument/2006/relationships/revisionLog" Target="revisionLog11.xml"/><Relationship Id="rId26" Type="http://schemas.openxmlformats.org/officeDocument/2006/relationships/revisionLog" Target="revisionLog19.xml"/><Relationship Id="rId21" Type="http://schemas.openxmlformats.org/officeDocument/2006/relationships/revisionLog" Target="revisionLog14.xml"/><Relationship Id="rId17" Type="http://schemas.openxmlformats.org/officeDocument/2006/relationships/revisionLog" Target="revisionLog10.xml"/><Relationship Id="rId12" Type="http://schemas.openxmlformats.org/officeDocument/2006/relationships/revisionLog" Target="revisionLog4.xml"/><Relationship Id="rId25" Type="http://schemas.openxmlformats.org/officeDocument/2006/relationships/revisionLog" Target="revisionLog18.xml"/><Relationship Id="rId16" Type="http://schemas.openxmlformats.org/officeDocument/2006/relationships/revisionLog" Target="revisionLog9.xml"/><Relationship Id="rId20" Type="http://schemas.openxmlformats.org/officeDocument/2006/relationships/revisionLog" Target="revisionLog13.xml"/><Relationship Id="rId11" Type="http://schemas.openxmlformats.org/officeDocument/2006/relationships/revisionLog" Target="revisionLog3.xml"/><Relationship Id="rId24" Type="http://schemas.openxmlformats.org/officeDocument/2006/relationships/revisionLog" Target="revisionLog17.xml"/><Relationship Id="rId15" Type="http://schemas.openxmlformats.org/officeDocument/2006/relationships/revisionLog" Target="revisionLog7.xml"/><Relationship Id="rId23" Type="http://schemas.openxmlformats.org/officeDocument/2006/relationships/revisionLog" Target="revisionLog16.xml"/><Relationship Id="rId28" Type="http://schemas.openxmlformats.org/officeDocument/2006/relationships/revisionLog" Target="revisionLog21.xml"/><Relationship Id="rId10" Type="http://schemas.openxmlformats.org/officeDocument/2006/relationships/revisionLog" Target="revisionLog2.xml"/><Relationship Id="rId19" Type="http://schemas.openxmlformats.org/officeDocument/2006/relationships/revisionLog" Target="revisionLog12.xml"/><Relationship Id="rId9" Type="http://schemas.openxmlformats.org/officeDocument/2006/relationships/revisionLog" Target="revisionLog1.xml"/><Relationship Id="rId14" Type="http://schemas.openxmlformats.org/officeDocument/2006/relationships/revisionLog" Target="revisionLog6.xml"/><Relationship Id="rId22" Type="http://schemas.openxmlformats.org/officeDocument/2006/relationships/revisionLog" Target="revisionLog15.xml"/><Relationship Id="rId27" Type="http://schemas.openxmlformats.org/officeDocument/2006/relationships/revisionLog" Target="revisionLog2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01B5409-43D6-461B-BC53-A10E4D86F149}" diskRevisions="1" revisionId="438" version="2">
  <header guid="{F6E43B4F-2958-444B-9BFB-1829D1E5CD99}" dateTime="2024-03-11T12:52:20" maxSheetId="2" userName="Mavis  Mpyana" r:id="rId8" minRId="30" maxRId="32">
    <sheetIdMap count="1">
      <sheetId val="1"/>
    </sheetIdMap>
  </header>
  <header guid="{72320CEC-FA49-4340-8DB2-F5E22D20EF9D}" dateTime="2024-03-12T10:33:19" maxSheetId="3" userName="Mavis  Mpyana" r:id="rId9" minRId="35" maxRId="171">
    <sheetIdMap count="2">
      <sheetId val="1"/>
      <sheetId val="2"/>
    </sheetIdMap>
  </header>
  <header guid="{C2443425-749A-4E21-9E57-58F2DB1EB46A}" dateTime="2024-03-12T11:29:28" maxSheetId="3" userName="Mavis  Mpyana" r:id="rId10" minRId="174" maxRId="179">
    <sheetIdMap count="2">
      <sheetId val="1"/>
      <sheetId val="2"/>
    </sheetIdMap>
  </header>
  <header guid="{67586FB7-1D71-4C4D-A7C5-5132D50E1F66}" dateTime="2024-03-12T11:42:16" maxSheetId="3" userName="Mavis  Mpyana" r:id="rId11" minRId="180" maxRId="202">
    <sheetIdMap count="2">
      <sheetId val="1"/>
      <sheetId val="2"/>
    </sheetIdMap>
  </header>
  <header guid="{6D661D15-5678-4EC6-9EB8-871B872E8C93}" dateTime="2024-03-12T11:44:46" maxSheetId="3" userName="Mavis  Mpyana" r:id="rId12" minRId="205" maxRId="215">
    <sheetIdMap count="2">
      <sheetId val="1"/>
      <sheetId val="2"/>
    </sheetIdMap>
  </header>
  <header guid="{2DD42B53-87D0-4A4A-91F0-6201224646D7}" dateTime="2024-03-12T11:53:45" maxSheetId="3" userName="Mavis  Mpyana" r:id="rId13" minRId="216" maxRId="262">
    <sheetIdMap count="2">
      <sheetId val="1"/>
      <sheetId val="2"/>
    </sheetIdMap>
  </header>
  <header guid="{4D8724AC-97B3-4FD8-93D3-42EBCC590B3D}" dateTime="2024-03-12T11:54:36" maxSheetId="3" userName="Mavis  Mpyana" r:id="rId14" minRId="265" maxRId="274">
    <sheetIdMap count="2">
      <sheetId val="1"/>
      <sheetId val="2"/>
    </sheetIdMap>
  </header>
  <header guid="{01D64E8F-C3DF-42E4-A363-F2D3BDD0B926}" dateTime="2024-03-12T11:56:41" maxSheetId="3" userName="Mavis  Mpyana" r:id="rId15" minRId="275" maxRId="276">
    <sheetIdMap count="2">
      <sheetId val="1"/>
      <sheetId val="2"/>
    </sheetIdMap>
  </header>
  <header guid="{C4A15E48-C206-4D14-AC51-56BF278BAD4C}" dateTime="2024-03-12T12:07:31" maxSheetId="3" userName="Mavis  Mpyana" r:id="rId16" minRId="277" maxRId="293">
    <sheetIdMap count="2">
      <sheetId val="1"/>
      <sheetId val="2"/>
    </sheetIdMap>
  </header>
  <header guid="{AEA5B096-EFAA-4DBA-A35D-771EBF465D5F}" dateTime="2024-03-12T12:09:30" maxSheetId="3" userName="Mavis  Mpyana" r:id="rId17" minRId="296" maxRId="335">
    <sheetIdMap count="2">
      <sheetId val="1"/>
      <sheetId val="2"/>
    </sheetIdMap>
  </header>
  <header guid="{69887858-AB34-4B20-A808-08BC0E7EDEED}" dateTime="2024-03-12T12:24:59" maxSheetId="3" userName="Mavis  Mpyana" r:id="rId18" minRId="336" maxRId="377">
    <sheetIdMap count="2">
      <sheetId val="1"/>
      <sheetId val="2"/>
    </sheetIdMap>
  </header>
  <header guid="{3E076489-1A26-4FE0-BA65-0AF2307223B7}" dateTime="2024-03-12T12:34:18" maxSheetId="3" userName="Mavis  Mpyana" r:id="rId19" minRId="378" maxRId="399">
    <sheetIdMap count="2">
      <sheetId val="1"/>
      <sheetId val="2"/>
    </sheetIdMap>
  </header>
  <header guid="{28C99266-301D-4816-9AEC-24EEC4246220}" dateTime="2024-03-12T12:43:14" maxSheetId="3" userName="Mavis  Mpyana" r:id="rId20" minRId="402" maxRId="404">
    <sheetIdMap count="2">
      <sheetId val="1"/>
      <sheetId val="2"/>
    </sheetIdMap>
  </header>
  <header guid="{D910BA2A-70FB-4419-A701-3EB3AD5FEA5A}" dateTime="2024-03-14T12:28:15" maxSheetId="3" userName="Mavis  Mpyana" r:id="rId21">
    <sheetIdMap count="2">
      <sheetId val="1"/>
      <sheetId val="2"/>
    </sheetIdMap>
  </header>
  <header guid="{4A352865-D267-4694-9F10-7663D6664876}" dateTime="2024-03-14T12:30:16" maxSheetId="3" userName="Mavis  Mpyana" r:id="rId22" minRId="410">
    <sheetIdMap count="2">
      <sheetId val="1"/>
      <sheetId val="2"/>
    </sheetIdMap>
  </header>
  <header guid="{100D6148-F81D-4D7E-9DF2-39E227A811E1}" dateTime="2024-03-14T15:06:30" maxSheetId="3" userName="Mavis  Mpyana" r:id="rId23" minRId="411">
    <sheetIdMap count="2">
      <sheetId val="1"/>
      <sheetId val="2"/>
    </sheetIdMap>
  </header>
  <header guid="{8F326D16-CB7D-46A5-BD37-FB9B6BCFE0D0}" dateTime="2024-03-20T09:24:57" maxSheetId="3" userName="Mavis  Mpyana" r:id="rId24">
    <sheetIdMap count="2">
      <sheetId val="1"/>
      <sheetId val="2"/>
    </sheetIdMap>
  </header>
  <header guid="{F00B0DA0-C7EF-4A84-ADCF-11D8C010E3E5}" dateTime="2024-03-20T15:42:31" maxSheetId="3" userName="Mavis  Mpyana" r:id="rId25" minRId="415" maxRId="421">
    <sheetIdMap count="2">
      <sheetId val="1"/>
      <sheetId val="2"/>
    </sheetIdMap>
  </header>
  <header guid="{F9B92B0F-FFCB-4BE2-878F-5B2FB9240A42}" dateTime="2024-03-20T15:43:54" maxSheetId="3" userName="Mavis  Mpyana" r:id="rId26" minRId="425" maxRId="426">
    <sheetIdMap count="2">
      <sheetId val="1"/>
      <sheetId val="2"/>
    </sheetIdMap>
  </header>
  <header guid="{06100925-BB57-48FA-97DC-C5EADE2E5181}" dateTime="2024-03-20T15:47:47" maxSheetId="3" userName="Mavis  Mpyana" r:id="rId27" minRId="427" maxRId="432">
    <sheetIdMap count="2">
      <sheetId val="1"/>
      <sheetId val="2"/>
    </sheetIdMap>
  </header>
  <header guid="{101B5409-43D6-461B-BC53-A10E4D86F149}" dateTime="2024-03-20T15:49:02" maxSheetId="3" userName="Mavis  Mpyana" r:id="rId28">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35" sheetId="2" name="[STRATEGIC RISK REGISTER 2024 2025.xlsx]STRATEGIC RISKS 2024 205FY" sheetPosition="1"/>
  <rfmt sheetId="2" sqref="A1" start="0" length="0">
    <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dxf>
  </rfmt>
  <rcc rId="36" sId="2" odxf="1" dxf="1">
    <nc r="B1" t="inlineStr">
      <is>
        <t>Link Objectives</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37" sId="2" odxf="1" dxf="1">
    <nc r="C1" t="inlineStr">
      <is>
        <t>Risk category</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38" sId="2" odxf="1" dxf="1">
    <nc r="D1" t="inlineStr">
      <is>
        <t>Risk description</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39" sId="2" odxf="1" dxf="1">
    <nc r="E1" t="inlineStr">
      <is>
        <t>Background to the risk/Risk Root Cause</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40" sId="2" odxf="1" dxf="1">
    <nc r="F1" t="inlineStr">
      <is>
        <t>Risk Consequence</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41" sId="2" odxf="1" dxf="1">
    <nc r="G1" t="inlineStr">
      <is>
        <t>Impact</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42" sId="2" odxf="1" dxf="1">
    <nc r="H1" t="inlineStr">
      <is>
        <t>Rating</t>
      </is>
    </nc>
    <odxf>
      <font>
        <b val="0"/>
        <sz val="11"/>
        <color theme="1"/>
        <name val="Calibri"/>
        <scheme val="minor"/>
      </font>
      <fill>
        <patternFill patternType="none">
          <fgColor indexed="64"/>
          <bgColor indexed="65"/>
        </patternFill>
      </fill>
      <alignment horizontal="general" vertical="bottom"/>
      <border outline="0">
        <left/>
        <right/>
        <top/>
        <bottom/>
      </border>
    </odxf>
    <ndxf>
      <font>
        <b/>
        <sz val="12"/>
        <color auto="1"/>
        <name val="Arial Narrow"/>
        <family val="2"/>
        <scheme val="none"/>
      </font>
      <fill>
        <patternFill patternType="solid">
          <fgColor rgb="FFD8D8D8"/>
          <bgColor rgb="FFD8D8D8"/>
        </patternFill>
      </fill>
      <alignment horizontal="left" vertical="top"/>
      <border outline="0">
        <left style="thin">
          <color rgb="FF000000"/>
        </left>
        <right style="thin">
          <color rgb="FF000000"/>
        </right>
        <top style="thin">
          <color rgb="FF000000"/>
        </top>
        <bottom style="thin">
          <color rgb="FF000000"/>
        </bottom>
      </border>
    </ndxf>
  </rcc>
  <rcc rId="43" sId="2" odxf="1" dxf="1">
    <nc r="I1" t="inlineStr">
      <is>
        <t>Likelihood</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44" sId="2" odxf="1" dxf="1">
    <nc r="J1" t="inlineStr">
      <is>
        <t>Rating</t>
      </is>
    </nc>
    <odxf>
      <font>
        <b val="0"/>
        <sz val="11"/>
        <color theme="1"/>
        <name val="Calibri"/>
        <scheme val="minor"/>
      </font>
      <numFmt numFmtId="0" formatCode="General"/>
      <fill>
        <patternFill patternType="none">
          <fgColor indexed="64"/>
          <bgColor indexed="65"/>
        </patternFill>
      </fill>
      <alignment horizontal="general" vertical="bottom" wrapText="0"/>
      <border outline="0">
        <left/>
        <right/>
        <top/>
        <bottom/>
      </border>
    </odxf>
    <ndxf>
      <font>
        <b/>
        <sz val="12"/>
        <color auto="1"/>
        <name val="Arial Narrow"/>
        <family val="2"/>
        <scheme val="none"/>
      </font>
      <numFmt numFmtId="13" formatCode="0%"/>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45" sId="2" odxf="1" dxf="1">
    <nc r="K1" t="inlineStr">
      <is>
        <t>Inherent risk</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46" sId="2" odxf="1" dxf="1">
    <nc r="L1" t="inlineStr">
      <is>
        <t>Rating</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47" sId="2" odxf="1" dxf="1">
    <nc r="M1" t="inlineStr">
      <is>
        <t>Current controls</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48" sId="2" odxf="1" dxf="1">
    <nc r="N1" t="inlineStr">
      <is>
        <t>Perceived control effectiveness</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49" sId="2" odxf="1" dxf="1">
    <nc r="O1" t="inlineStr">
      <is>
        <t>Rating</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50" sId="2" odxf="1" dxf="1">
    <nc r="P1" t="inlineStr">
      <is>
        <t>Residual risk</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51" sId="2" odxf="1" dxf="1">
    <nc r="Q1" t="inlineStr">
      <is>
        <t>RRR</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52" sId="2" odxf="1" dxf="1">
    <nc r="R1" t="inlineStr">
      <is>
        <t>Risk owner</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53" sId="2" odxf="1" dxf="1">
    <nc r="S1" t="inlineStr">
      <is>
        <t>Actions to improve management of the risk</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54" sId="2" odxf="1" dxf="1">
    <nc r="T1" t="inlineStr">
      <is>
        <t>Means of verification</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55" sId="2" odxf="1" dxf="1">
    <nc r="U1" t="inlineStr">
      <is>
        <t>Action owner</t>
      </is>
    </nc>
    <odxf>
      <font>
        <b val="0"/>
        <sz val="11"/>
        <color theme="1"/>
        <name val="Calibri"/>
        <scheme val="minor"/>
      </font>
      <fill>
        <patternFill patternType="none">
          <fgColor indexed="64"/>
          <bgColor indexed="65"/>
        </patternFill>
      </fill>
      <alignment horizontal="general" vertical="bottom" wrapText="0"/>
      <border outline="0">
        <left/>
        <right/>
        <top/>
        <bottom/>
      </border>
    </odxf>
    <ndxf>
      <font>
        <b/>
        <sz val="12"/>
        <color auto="1"/>
        <name val="Arial Narrow"/>
        <family val="2"/>
        <scheme val="none"/>
      </font>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56" sId="2" odxf="1" dxf="1">
    <nc r="V1" t="inlineStr">
      <is>
        <t>QRT 1</t>
      </is>
    </nc>
    <odxf>
      <font>
        <b val="0"/>
        <sz val="11"/>
        <color theme="1"/>
        <name val="Calibri"/>
        <scheme val="minor"/>
      </font>
      <numFmt numFmtId="0" formatCode="General"/>
      <fill>
        <patternFill patternType="none">
          <fgColor indexed="64"/>
          <bgColor indexed="65"/>
        </patternFill>
      </fill>
      <alignment horizontal="general" vertical="bottom" wrapText="0"/>
      <border outline="0">
        <left/>
        <right/>
        <top/>
        <bottom/>
      </border>
    </odxf>
    <ndxf>
      <font>
        <b/>
        <sz val="12"/>
        <color auto="1"/>
        <name val="Arial Narrow"/>
        <family val="2"/>
        <scheme val="none"/>
      </font>
      <numFmt numFmtId="164" formatCode="[$-F800]dddd\,\ mmmm\ dd\,\ yyyy"/>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57" sId="2" odxf="1" dxf="1">
    <nc r="W1" t="inlineStr">
      <is>
        <t>QRT 2</t>
      </is>
    </nc>
    <odxf>
      <font>
        <b val="0"/>
        <sz val="11"/>
        <color theme="1"/>
        <name val="Calibri"/>
        <scheme val="minor"/>
      </font>
      <fill>
        <patternFill patternType="none">
          <fgColor indexed="64"/>
          <bgColor indexed="65"/>
        </patternFill>
      </fill>
      <alignment horizontal="general" vertical="bottom"/>
      <border outline="0">
        <left/>
        <right/>
        <top/>
        <bottom/>
      </border>
    </odxf>
    <ndxf>
      <font>
        <b/>
        <sz val="12"/>
        <color auto="1"/>
        <name val="Arial Narrow"/>
        <family val="2"/>
        <scheme val="none"/>
      </font>
      <fill>
        <patternFill patternType="solid">
          <fgColor rgb="FFD8D8D8"/>
          <bgColor rgb="FFD8D8D8"/>
        </patternFill>
      </fill>
      <alignment horizontal="left" vertical="top"/>
      <border outline="0">
        <left style="thin">
          <color rgb="FF000000"/>
        </left>
        <right style="thin">
          <color rgb="FF000000"/>
        </right>
        <top style="thin">
          <color rgb="FF000000"/>
        </top>
        <bottom style="thin">
          <color rgb="FF000000"/>
        </bottom>
      </border>
    </ndxf>
  </rcc>
  <rcc rId="58" sId="2" odxf="1" dxf="1">
    <nc r="X1" t="inlineStr">
      <is>
        <t>QRT 3</t>
      </is>
    </nc>
    <odxf>
      <font>
        <b val="0"/>
        <sz val="11"/>
        <color theme="1"/>
        <name val="Calibri"/>
        <scheme val="minor"/>
      </font>
      <fill>
        <patternFill patternType="none">
          <fgColor indexed="64"/>
          <bgColor indexed="65"/>
        </patternFill>
      </fill>
      <alignment horizontal="general" vertical="bottom"/>
      <border outline="0">
        <left/>
        <right/>
        <top/>
        <bottom/>
      </border>
    </odxf>
    <ndxf>
      <font>
        <b/>
        <sz val="12"/>
        <color auto="1"/>
        <name val="Arial Narrow"/>
        <family val="2"/>
        <scheme val="none"/>
      </font>
      <fill>
        <patternFill patternType="solid">
          <fgColor rgb="FFD8D8D8"/>
          <bgColor rgb="FFD8D8D8"/>
        </patternFill>
      </fill>
      <alignment horizontal="left" vertical="top"/>
      <border outline="0">
        <left style="thin">
          <color rgb="FF000000"/>
        </left>
        <right style="thin">
          <color rgb="FF000000"/>
        </right>
        <top style="thin">
          <color rgb="FF000000"/>
        </top>
        <bottom style="thin">
          <color rgb="FF000000"/>
        </bottom>
      </border>
    </ndxf>
  </rcc>
  <rcc rId="59" sId="2" odxf="1" dxf="1">
    <nc r="Y1" t="inlineStr">
      <is>
        <t>QRT 4</t>
      </is>
    </nc>
    <odxf>
      <font>
        <b val="0"/>
        <sz val="11"/>
        <color theme="1"/>
        <name val="Calibri"/>
        <scheme val="minor"/>
      </font>
      <fill>
        <patternFill patternType="none">
          <fgColor indexed="64"/>
          <bgColor indexed="65"/>
        </patternFill>
      </fill>
      <alignment horizontal="general" vertical="bottom"/>
      <border outline="0">
        <left/>
        <right/>
        <top/>
        <bottom/>
      </border>
    </odxf>
    <ndxf>
      <font>
        <b/>
        <sz val="12"/>
        <color auto="1"/>
        <name val="Arial Narrow"/>
        <family val="2"/>
        <scheme val="none"/>
      </font>
      <fill>
        <patternFill patternType="solid">
          <fgColor rgb="FFD8D8D8"/>
          <bgColor rgb="FFD8D8D8"/>
        </patternFill>
      </fill>
      <alignment horizontal="left" vertical="top"/>
      <border outline="0">
        <left style="thin">
          <color rgb="FF000000"/>
        </left>
        <right style="thin">
          <color rgb="FF000000"/>
        </right>
        <top style="thin">
          <color rgb="FF000000"/>
        </top>
        <bottom style="thin">
          <color rgb="FF000000"/>
        </bottom>
      </border>
    </ndxf>
  </rcc>
  <rcc rId="60" sId="2" odxf="1" dxf="1">
    <nc r="Z1" t="inlineStr">
      <is>
        <t>Budget</t>
      </is>
    </nc>
    <odxf>
      <font>
        <b val="0"/>
        <sz val="11"/>
        <color theme="1"/>
        <name val="Calibri"/>
        <scheme val="minor"/>
      </font>
      <fill>
        <patternFill patternType="none">
          <fgColor indexed="64"/>
          <bgColor indexed="65"/>
        </patternFill>
      </fill>
      <alignment horizontal="general" vertical="bottom"/>
      <border outline="0">
        <left/>
        <right/>
        <top/>
        <bottom/>
      </border>
    </odxf>
    <ndxf>
      <font>
        <b/>
        <sz val="12"/>
        <color auto="1"/>
        <name val="Arial Narrow"/>
        <family val="2"/>
        <scheme val="none"/>
      </font>
      <fill>
        <patternFill patternType="solid">
          <fgColor rgb="FFD8D8D8"/>
          <bgColor rgb="FFD8D8D8"/>
        </patternFill>
      </fill>
      <alignment horizontal="left" vertical="top"/>
      <border outline="0">
        <left style="thin">
          <color rgb="FF000000"/>
        </left>
        <right style="thin">
          <color rgb="FF000000"/>
        </right>
        <top style="thin">
          <color rgb="FF000000"/>
        </top>
        <bottom style="thin">
          <color rgb="FF000000"/>
        </bottom>
      </border>
    </ndxf>
  </rcc>
  <rcc rId="61" sId="2">
    <nc r="A1" t="inlineStr">
      <is>
        <t>NO</t>
      </is>
    </nc>
  </rcc>
  <rrc rId="62" sId="2" ref="A1:XFD1" action="insertRow"/>
  <rcc rId="63" sId="2">
    <nc r="A1" t="inlineStr">
      <is>
        <t>STRATEGIC RISKS FOR 2024/2025 FINANCIAL YEAR</t>
      </is>
    </nc>
  </rcc>
  <rrc rId="64" sId="2" eol="1" ref="A3:XFD3" action="insertRow"/>
  <rfmt sheetId="2" sqref="A1" start="0" length="2147483647">
    <dxf>
      <font>
        <sz val="12"/>
      </font>
    </dxf>
  </rfmt>
  <rfmt sheetId="2" sqref="A1" start="0" length="2147483647">
    <dxf>
      <font>
        <name val="Arial"/>
        <scheme val="none"/>
      </font>
    </dxf>
  </rfmt>
  <rfmt sheetId="2" sqref="A1" start="0" length="2147483647">
    <dxf>
      <font>
        <b/>
      </font>
    </dxf>
  </rfmt>
  <rcc rId="65" sId="2" odxf="1" dxf="1">
    <nc r="B3" t="inlineStr">
      <is>
        <t>Efficient and effective administration</t>
      </is>
    </nc>
    <ndxf>
      <font>
        <sz val="12"/>
        <color auto="1"/>
        <name val="Arial Narrow"/>
        <family val="2"/>
        <scheme val="none"/>
      </font>
      <alignment horizontal="left" vertical="top" wrapText="1"/>
      <border outline="0">
        <left style="thin">
          <color rgb="FF000000"/>
        </left>
        <right style="thin">
          <color rgb="FF000000"/>
        </right>
        <top style="thin">
          <color rgb="FF000000"/>
        </top>
      </border>
    </ndxf>
  </rcc>
  <rcc rId="66" sId="2" odxf="1" dxf="1">
    <nc r="C3" t="inlineStr">
      <is>
        <t>Good governance</t>
      </is>
    </nc>
    <ndxf>
      <font>
        <sz val="12"/>
        <color auto="1"/>
        <name val="Arial Narrow"/>
        <family val="2"/>
        <scheme val="none"/>
      </font>
      <alignment vertical="top" wrapText="1"/>
      <border outline="0">
        <left style="thin">
          <color rgb="FF000000"/>
        </left>
        <right style="thin">
          <color rgb="FF000000"/>
        </right>
        <top style="thin">
          <color rgb="FF000000"/>
        </top>
        <bottom style="thin">
          <color rgb="FF000000"/>
        </bottom>
      </border>
    </ndxf>
  </rcc>
  <rcc rId="67" sId="2" odxf="1" dxf="1">
    <nc r="B4" t="inlineStr">
      <is>
        <t>Efficient and effective administration</t>
      </is>
    </nc>
    <odxf>
      <font>
        <sz val="11"/>
        <color theme="1"/>
        <name val="Calibri"/>
        <scheme val="minor"/>
      </font>
      <alignment horizontal="general" vertical="bottom" wrapText="0"/>
      <border outline="0">
        <left/>
        <right/>
        <top/>
      </border>
    </odxf>
    <ndxf>
      <font>
        <sz val="12"/>
        <color auto="1"/>
        <name val="Arial Narrow"/>
        <family val="2"/>
        <scheme val="none"/>
      </font>
      <alignment horizontal="left" vertical="top" wrapText="1"/>
      <border outline="0">
        <left style="thin">
          <color rgb="FF000000"/>
        </left>
        <right style="thin">
          <color rgb="FF000000"/>
        </right>
        <top style="thin">
          <color rgb="FF000000"/>
        </top>
      </border>
    </ndxf>
  </rcc>
  <rcc rId="68" sId="2" odxf="1" dxf="1">
    <nc r="C4" t="inlineStr">
      <is>
        <t>Good governance</t>
      </is>
    </nc>
    <odxf>
      <font>
        <sz val="11"/>
        <color theme="1"/>
        <name val="Calibri"/>
        <scheme val="minor"/>
      </font>
      <alignment vertical="bottom" wrapText="0"/>
      <border outline="0">
        <left/>
        <right/>
        <top/>
        <bottom/>
      </border>
    </odxf>
    <ndxf>
      <font>
        <sz val="12"/>
        <color auto="1"/>
        <name val="Arial Narrow"/>
        <family val="2"/>
        <scheme val="none"/>
      </font>
      <alignment vertical="top" wrapText="1"/>
      <border outline="0">
        <left style="thin">
          <color rgb="FF000000"/>
        </left>
        <right style="thin">
          <color rgb="FF000000"/>
        </right>
        <top style="thin">
          <color rgb="FF000000"/>
        </top>
        <bottom style="thin">
          <color rgb="FF000000"/>
        </bottom>
      </border>
    </ndxf>
  </rcc>
  <rcc rId="69" sId="2" odxf="1" dxf="1">
    <nc r="B5" t="inlineStr">
      <is>
        <t>Optimise and sustain infrastructure investment and services</t>
      </is>
    </nc>
    <odxf>
      <font>
        <sz val="11"/>
        <color theme="1"/>
        <name val="Calibri"/>
        <scheme val="minor"/>
      </font>
      <alignment vertical="bottom" wrapText="0"/>
      <border outline="0">
        <left/>
        <right/>
        <top/>
        <bottom/>
      </border>
    </odxf>
    <ndxf>
      <font>
        <sz val="12"/>
        <color auto="1"/>
        <name val="Arial Narrow"/>
        <family val="2"/>
        <scheme val="none"/>
      </font>
      <alignment vertical="top" wrapText="1"/>
      <border outline="0">
        <left style="thin">
          <color rgb="FF000000"/>
        </left>
        <right style="thin">
          <color rgb="FF000000"/>
        </right>
        <top style="thin">
          <color rgb="FF000000"/>
        </top>
        <bottom style="thin">
          <color rgb="FF000000"/>
        </bottom>
      </border>
    </ndxf>
  </rcc>
  <rcc rId="70" sId="2" odxf="1" dxf="1">
    <nc r="C5" t="inlineStr">
      <is>
        <t xml:space="preserve">Service Delivery
</t>
      </is>
    </nc>
    <odxf>
      <font>
        <sz val="11"/>
        <color theme="1"/>
        <name val="Calibri"/>
        <scheme val="minor"/>
      </font>
      <alignment vertical="bottom" wrapText="0"/>
      <border outline="0">
        <left/>
        <right/>
        <top/>
        <bottom/>
      </border>
    </odxf>
    <ndxf>
      <font>
        <sz val="12"/>
        <color auto="1"/>
        <name val="Arial Narrow"/>
        <family val="2"/>
        <scheme val="none"/>
      </font>
      <alignment vertical="top" wrapText="1"/>
      <border outline="0">
        <left style="thin">
          <color rgb="FF000000"/>
        </left>
        <right style="thin">
          <color rgb="FF000000"/>
        </right>
        <top style="thin">
          <color rgb="FF000000"/>
        </top>
        <bottom style="thin">
          <color rgb="FF000000"/>
        </bottom>
      </border>
    </ndxf>
  </rcc>
  <rcc rId="71" sId="2" odxf="1" dxf="1">
    <nc r="B6" t="inlineStr">
      <is>
        <t>Improve access to sustainable and affordable services</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72" sId="2" odxf="1" dxf="1">
    <nc r="C6" t="inlineStr">
      <is>
        <t xml:space="preserve">Service Delivery
</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73" sId="2" odxf="1" dxf="1">
    <nc r="B7" t="inlineStr">
      <is>
        <t>Efficient and effective administration</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74" sId="2" odxf="1" dxf="1">
    <nc r="C7" t="inlineStr">
      <is>
        <t>Good governance</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75" sId="2" odxf="1" dxf="1">
    <nc r="B8" t="inlineStr">
      <is>
        <t>Efficient and effective administration</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76" sId="2" odxf="1" dxf="1">
    <nc r="C8" t="inlineStr">
      <is>
        <t>Good governance</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77" sId="2" odxf="1" dxf="1">
    <nc r="B9" t="inlineStr">
      <is>
        <t>Efficient and effective administration</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78" sId="2" odxf="1" dxf="1">
    <nc r="C9" t="inlineStr">
      <is>
        <t>Good governance</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79" sId="2" odxf="1" dxf="1">
    <nc r="B10" t="inlineStr">
      <is>
        <t>Improve access to sustainable and affordable services</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80" sId="2" odxf="1" dxf="1">
    <nc r="C10" t="inlineStr">
      <is>
        <t xml:space="preserve">service delivery
</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81" sId="2" odxf="1" dxf="1">
    <nc r="B11" t="inlineStr">
      <is>
        <t>Efficient and effective administration</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82" sId="2" odxf="1" dxf="1">
    <nc r="C11" t="inlineStr">
      <is>
        <t>Good governance</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cc rId="83" sId="2" odxf="1" dxf="1">
    <nc r="B12" t="inlineStr">
      <is>
        <t>Increase Financial Viability</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cc rId="84" sId="2" odxf="1" dxf="1">
    <nc r="C12" t="inlineStr">
      <is>
        <t>Revenue Collection</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fmt sheetId="2" sqref="A3" start="0" length="0">
    <dxf>
      <font>
        <sz val="11"/>
        <color theme="1"/>
        <name val="Calibri"/>
        <family val="2"/>
        <scheme val="minor"/>
      </font>
    </dxf>
  </rfmt>
  <rcc rId="85" sId="2">
    <nc r="A3">
      <v>1</v>
    </nc>
  </rcc>
  <rcc rId="86" sId="2">
    <nc r="A4">
      <v>2</v>
    </nc>
  </rcc>
  <rcc rId="87" sId="2">
    <nc r="A5">
      <v>3</v>
    </nc>
  </rcc>
  <rcc rId="88" sId="2">
    <nc r="A6">
      <v>4</v>
    </nc>
  </rcc>
  <rcc rId="89" sId="2">
    <nc r="A7">
      <v>5</v>
    </nc>
  </rcc>
  <rcc rId="90" sId="2">
    <nc r="A8">
      <v>6</v>
    </nc>
  </rcc>
  <rcc rId="91" sId="2">
    <nc r="A9">
      <v>7</v>
    </nc>
  </rcc>
  <rfmt sheetId="2" sqref="A3:C12">
    <dxf>
      <alignment vertical="top"/>
    </dxf>
  </rfmt>
  <rfmt sheetId="2" sqref="A3:C12">
    <dxf>
      <alignment horizontal="left"/>
    </dxf>
  </rfmt>
  <rcc rId="92" sId="2" odxf="1" dxf="1">
    <nc r="D3" t="inlineStr">
      <is>
        <t>Agency not established in line with MFMA Sec 84 as a municipal entity subsection 1 (a) and (b)</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rgb="FFFFFF00"/>
        </patternFill>
      </fill>
      <alignment horizontal="left" vertical="top" wrapText="1"/>
      <border outline="0">
        <left style="thin">
          <color rgb="FF000000"/>
        </left>
        <right style="thin">
          <color rgb="FF000000"/>
        </right>
        <top style="thin">
          <color rgb="FF000000"/>
        </top>
        <bottom style="thin">
          <color rgb="FF000000"/>
        </bottom>
      </border>
    </ndxf>
  </rcc>
  <rfmt sheetId="2" sqref="E3" start="0" length="0">
    <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dxf>
  </rfmt>
  <rcc rId="93" sId="2" odxf="1" dxf="1">
    <nc r="F3" t="inlineStr">
      <is>
        <t>Duplications of functions between PED (LED) and Gteda (municipal entity)</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D4" start="0" length="0">
    <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dxf>
  </rfmt>
  <rfmt sheetId="2" sqref="E4" start="0" length="0">
    <dxf>
      <font>
        <sz val="12"/>
        <color auto="1"/>
        <name val="Arial Narrow"/>
        <family val="2"/>
        <scheme val="none"/>
      </font>
      <alignment horizontal="left" vertical="top" wrapText="1" readingOrder="1"/>
      <border outline="0">
        <left style="thin">
          <color rgb="FF000000"/>
        </left>
        <right style="thin">
          <color rgb="FF000000"/>
        </right>
        <top style="thin">
          <color rgb="FF000000"/>
        </top>
        <bottom style="thin">
          <color rgb="FF000000"/>
        </bottom>
      </border>
    </dxf>
  </rfmt>
  <rcc rId="94" sId="2" odxf="1" dxf="1">
    <nc r="F4" t="inlineStr">
      <is>
        <t xml:space="preserve"> Audit findings, 
Health of the affected officials due to possible fatigue
Abuse of overtime
Litigation
Possible financial Loss
Negative impact on service delivery
</t>
      </is>
    </nc>
    <odxf>
      <font>
        <sz val="11"/>
        <color theme="1"/>
        <name val="Calibri"/>
        <scheme val="minor"/>
      </font>
      <alignment horizontal="general" vertical="bottom" wrapText="0" readingOrder="0"/>
      <border outline="0">
        <left/>
        <right/>
        <top/>
        <bottom/>
      </border>
    </odxf>
    <ndxf>
      <font>
        <sz val="12"/>
        <color auto="1"/>
        <name val="Arial Narrow"/>
        <family val="2"/>
        <scheme val="none"/>
      </font>
      <alignment horizontal="left" vertical="top" wrapText="1" readingOrder="1"/>
      <border outline="0">
        <left style="thin">
          <color rgb="FF000000"/>
        </left>
        <right style="thin">
          <color rgb="FF000000"/>
        </right>
        <top style="thin">
          <color rgb="FF000000"/>
        </top>
        <bottom style="thin">
          <color rgb="FF000000"/>
        </bottom>
      </border>
    </ndxf>
  </rcc>
  <rfmt sheetId="2" sqref="D5" start="0" length="0">
    <dxf>
      <font>
        <sz val="12"/>
        <color auto="1"/>
        <name val="Times New Roman"/>
        <family val="1"/>
        <scheme val="none"/>
      </font>
      <alignment horizontal="left" vertical="top" wrapText="1"/>
      <border outline="0">
        <left style="thin">
          <color rgb="FF000000"/>
        </left>
        <right style="thin">
          <color rgb="FF000000"/>
        </right>
        <top style="thin">
          <color rgb="FF000000"/>
        </top>
        <bottom style="thin">
          <color rgb="FF000000"/>
        </bottom>
      </border>
    </dxf>
  </rfmt>
  <rcc rId="95" sId="2" odxf="1" dxf="1">
    <nc r="E5" t="inlineStr">
      <is>
        <r>
          <t xml:space="preserve">1.Inadequate implementation of maintenance plans and (outdated)Master Plans 
2. Insufficient mantainance budget  
</t>
        </r>
        <r>
          <rPr>
            <b/>
            <sz val="12"/>
            <rFont val="Arial Narrow"/>
            <family val="2"/>
          </rPr>
          <t xml:space="preserve">
</t>
        </r>
        <r>
          <rPr>
            <sz val="12"/>
            <rFont val="Arial Narrow"/>
            <family val="2"/>
          </rPr>
          <t xml:space="preserve">
</t>
        </r>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96" sId="2" odxf="1" dxf="1">
    <nc r="F5" t="inlineStr">
      <is>
        <t xml:space="preserve">Poor delivery of services 
Public protest
High costs of maintenance &amp; replacements
</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D6" start="0" length="0">
    <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dxf>
  </rfmt>
  <rfmt sheetId="2" sqref="E6" start="0" length="0">
    <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dxf>
  </rfmt>
  <rcc rId="97" sId="2" odxf="1" dxf="1">
    <nc r="F6" t="inlineStr">
      <is>
        <t>Financial loss, 
GTM incurring the costs of maintenance of infrastructure
on behalf of the MDM
cash flow constraints
Poor service delivery
Community Protests</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D7" start="0" length="0">
    <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dxf>
  </rfmt>
  <rcc rId="98" sId="2" odxf="1" dxf="1">
    <nc r="E7" t="inlineStr">
      <is>
        <t xml:space="preserve">1.Weak systems of control, 
2.manipulation of internal controls,
3.unethical behaviour,
</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cc rId="99" sId="2" odxf="1" dxf="1">
    <nc r="F7" t="inlineStr">
      <is>
        <t xml:space="preserve">Audit findings;
Financial loss, 
Reputational damage,
</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fmt sheetId="2" sqref="D8" start="0" length="0">
    <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dxf>
  </rfmt>
  <rcc rId="100" sId="2" odxf="1" dxf="1">
    <nc r="E8" t="inlineStr">
      <is>
        <t>1.Inaccurate performance management reporting(Actuals reported and PoEs submmitted/ attached not addressing KPIs (not aligned with reported information)</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01" sId="2" odxf="1" dxf="1">
    <nc r="F8" t="inlineStr">
      <is>
        <t xml:space="preserve">Audit findings, 
Lack of credible reports
Misalignment of information
</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02" sId="2" odxf="1" dxf="1">
    <nc r="D9" t="inlineStr">
      <is>
        <t>1% of personnel budget not fully allocated as per the requirements of Skills Development Act [SDA]</t>
      </is>
    </nc>
    <odxf>
      <font>
        <b val="0"/>
        <sz val="11"/>
        <color theme="1"/>
        <name val="Calibri"/>
        <scheme val="minor"/>
      </font>
      <alignment horizontal="general" vertical="bottom" wrapText="0" readingOrder="0"/>
    </odxf>
    <ndxf>
      <font>
        <b/>
        <sz val="12"/>
        <color rgb="FFFF0000"/>
        <name val="Arial Narrow"/>
        <family val="2"/>
        <scheme val="none"/>
      </font>
      <alignment horizontal="left" vertical="top" wrapText="1" readingOrder="1"/>
    </ndxf>
  </rcc>
  <rcc rId="103" sId="2" odxf="1" dxf="1">
    <nc r="E9" t="inlineStr">
      <is>
        <t xml:space="preserve">1.Insufficient training  budget on all functions of compliance
</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04" sId="2" odxf="1" dxf="1">
    <nc r="F9" t="inlineStr">
      <is>
        <t xml:space="preserve">Low staff morale, 
incompetences, Fines &amp; penalties, 
</t>
      </is>
    </nc>
    <odxf>
      <font>
        <sz val="11"/>
        <color theme="1"/>
        <name val="Calibri"/>
        <scheme val="minor"/>
      </font>
      <alignment horizontal="general" vertical="bottom" wrapText="0"/>
      <border outline="0">
        <left/>
        <right/>
        <top/>
      </border>
    </odxf>
    <ndxf>
      <font>
        <sz val="12"/>
        <color auto="1"/>
        <name val="Arial Narrow"/>
        <family val="2"/>
        <scheme val="none"/>
      </font>
      <alignment horizontal="left" vertical="top" wrapText="1"/>
      <border outline="0">
        <left style="thin">
          <color rgb="FF000000"/>
        </left>
        <right style="thin">
          <color rgb="FF000000"/>
        </right>
        <top style="thin">
          <color rgb="FF000000"/>
        </top>
      </border>
    </ndxf>
  </rcc>
  <rcc rId="105" sId="2" odxf="1" dxf="1">
    <nc r="D10" t="inlineStr">
      <is>
        <t>Increasing theft and loss of infrastructure</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06" sId="2" odxf="1" dxf="1">
    <nc r="E10" t="inlineStr">
      <is>
        <t xml:space="preserve">1.Social issues in the country (unemployment, loadshedding)
2.Absence of security at certain areas.
3.Non-adherence with asset management policy
4.Negligence and lack of safeguarding of municipal assets(loss through theft)
</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07" sId="2" odxf="1" dxf="1">
    <nc r="F10" t="inlineStr">
      <is>
        <t xml:space="preserve">Financial loss,
Loss of critical information/data,
audit findings, Inconsistent security checks,
</t>
      </is>
    </nc>
    <odxf>
      <font>
        <sz val="11"/>
        <color theme="1"/>
        <name val="Calibri"/>
        <scheme val="minor"/>
      </font>
      <alignment horizontal="general" vertical="bottom" wrapText="0"/>
      <border outline="0">
        <left/>
        <right/>
        <top/>
      </border>
    </odxf>
    <ndxf>
      <font>
        <sz val="12"/>
        <color auto="1"/>
        <name val="Arial Narrow"/>
        <family val="2"/>
        <scheme val="none"/>
      </font>
      <alignment horizontal="left" vertical="top" wrapText="1"/>
      <border outline="0">
        <left style="thin">
          <color rgb="FF000000"/>
        </left>
        <right style="thin">
          <color rgb="FF000000"/>
        </right>
        <top style="thin">
          <color rgb="FF000000"/>
        </top>
      </border>
    </ndxf>
  </rcc>
  <rcc rId="108" sId="2" odxf="1" dxf="1">
    <nc r="D11" t="inlineStr">
      <is>
        <t xml:space="preserve">Non-compliance with SCM policy and  regulations. </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cc rId="109" sId="2" odxf="1" dxf="1">
    <nc r="E11" t="inlineStr">
      <is>
        <t xml:space="preserve">1. Lack of forward planning 
2. Non-adherence to SCM policy and regulations
</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cc rId="110" sId="2" odxf="1" dxf="1">
    <nc r="F11" t="inlineStr">
      <is>
        <t>Increasing irregular expenditures 
law suits, 
unjustified deviations
audit findings</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cc rId="111" sId="2" odxf="1" dxf="1">
    <nc r="D12" t="inlineStr">
      <is>
        <t>Low collection of revenue collection at the municipal townships (Nkowankowa, Lenyenye)</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fmt sheetId="2" sqref="E12" start="0" length="0">
    <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dxf>
  </rfmt>
  <rcc rId="112" sId="2" odxf="1" dxf="1">
    <nc r="F12" t="inlineStr">
      <is>
        <t xml:space="preserve">Financial loss
</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D3">
    <dxf>
      <fill>
        <patternFill>
          <bgColor theme="0"/>
        </patternFill>
      </fill>
    </dxf>
  </rfmt>
  <rfmt sheetId="2" sqref="M3" start="0" length="0">
    <dxf>
      <font>
        <sz val="12"/>
        <color auto="1"/>
        <name val="Arial Narrow"/>
        <family val="2"/>
        <scheme val="none"/>
      </font>
      <fill>
        <patternFill patternType="solid">
          <fgColor theme="0"/>
          <bgColor theme="0"/>
        </patternFill>
      </fill>
      <alignment horizontal="center" vertical="top" wrapText="1"/>
      <border outline="0">
        <left style="thin">
          <color rgb="FF000000"/>
        </left>
        <right style="thin">
          <color rgb="FF000000"/>
        </right>
        <top style="thin">
          <color rgb="FF000000"/>
        </top>
        <bottom style="thin">
          <color rgb="FF000000"/>
        </bottom>
      </border>
    </dxf>
  </rfmt>
  <rcc rId="113" sId="2" odxf="1" dxf="1">
    <nc r="N3" t="inlineStr">
      <is>
        <t>Satisfactory</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center" vertical="top" wrapText="1"/>
      <border outline="0">
        <left style="thin">
          <color rgb="FF000000"/>
        </left>
        <right style="thin">
          <color rgb="FF000000"/>
        </right>
        <top style="thin">
          <color rgb="FF000000"/>
        </top>
        <bottom style="thin">
          <color rgb="FF000000"/>
        </bottom>
      </border>
    </ndxf>
  </rcc>
  <rcc rId="114" sId="2" odxf="1" dxf="1">
    <nc r="M4" t="inlineStr">
      <is>
        <t xml:space="preserve">Approved overtime policy, 
Overtime guiding tool
Basic Conditions of Employment Act, 
Internal Circular on Pre -Approvals of overtime
Gazzette about the ministerial threshold
</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15" sId="2" odxf="1" dxf="1">
    <nc r="N4" t="inlineStr">
      <is>
        <t>satisfactory</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16" sId="2" odxf="1" dxf="1">
    <nc r="M5" t="inlineStr">
      <is>
        <t xml:space="preserve">Infrastucture Maintenance plan
Electrical Master Plans  
Monthly Inspection report
Outage and Mantainance Report
</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17" sId="2" odxf="1" dxf="1">
    <nc r="N5" t="inlineStr">
      <is>
        <t>Weak</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18" sId="2" odxf="1" dxf="1">
    <nc r="M6" t="inlineStr">
      <is>
        <t xml:space="preserve">IGR meetings about the SLA between MDM &amp; GTM (Water service authority &amp; Water service provider)
Continuos meetings between GTM and MDM, service level agreement
</t>
      </is>
    </nc>
    <odxf>
      <font>
        <sz val="11"/>
        <color theme="1"/>
        <name val="Calibri"/>
        <scheme val="minor"/>
      </font>
      <alignment vertical="bottom" wrapText="0"/>
      <border outline="0">
        <left/>
        <right/>
        <top/>
        <bottom/>
      </border>
    </odxf>
    <ndxf>
      <font>
        <sz val="12"/>
        <color auto="1"/>
        <name val="Arial Narrow"/>
        <family val="2"/>
        <scheme val="none"/>
      </font>
      <alignment vertical="top" wrapText="1"/>
      <border outline="0">
        <left style="thin">
          <color rgb="FF000000"/>
        </left>
        <right style="thin">
          <color rgb="FF000000"/>
        </right>
        <top style="thin">
          <color rgb="FF000000"/>
        </top>
        <bottom style="thin">
          <color rgb="FF000000"/>
        </bottom>
      </border>
    </ndxf>
  </rcc>
  <rcc rId="119" sId="2" odxf="1" dxf="1">
    <nc r="N6" t="inlineStr">
      <is>
        <t>weak</t>
      </is>
    </nc>
    <odxf>
      <font>
        <sz val="11"/>
        <color theme="1"/>
        <name val="Calibri"/>
        <scheme val="minor"/>
      </font>
      <alignment horizontal="general" vertical="bottom"/>
      <border outline="0">
        <left/>
        <right/>
        <top/>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120" sId="2" odxf="1" dxf="1">
    <nc r="M7" t="inlineStr">
      <is>
        <t>awareness to all staff and municipal stakeholders, Approved policies: anti-fraud and corruption, Whistle blowing, fraud prevention plan
Anti-corruption hotline 
Fraud risk register has been developed, 
Anti-corruption strategy</t>
      </is>
    </nc>
    <odxf>
      <font>
        <sz val="11"/>
        <color theme="1"/>
        <name val="Calibri"/>
        <scheme val="minor"/>
      </font>
      <fill>
        <patternFill patternType="none">
          <fgColor indexed="64"/>
          <bgColor indexed="65"/>
        </patternFill>
      </fill>
      <alignment vertical="bottom" wrapText="0"/>
      <border outline="0">
        <left/>
        <right/>
        <top/>
        <bottom/>
      </border>
    </odxf>
    <ndxf>
      <font>
        <sz val="12"/>
        <color auto="1"/>
        <name val="Arial Narrow"/>
        <family val="2"/>
        <scheme val="none"/>
      </font>
      <fill>
        <patternFill patternType="solid">
          <fgColor theme="0"/>
          <bgColor theme="0"/>
        </patternFill>
      </fill>
      <alignment vertical="top" wrapText="1"/>
      <border outline="0">
        <left style="thin">
          <color rgb="FF000000"/>
        </left>
        <right style="thin">
          <color rgb="FF000000"/>
        </right>
        <top style="thin">
          <color rgb="FF000000"/>
        </top>
        <bottom style="thin">
          <color rgb="FF000000"/>
        </bottom>
      </border>
    </ndxf>
  </rcc>
  <rcc rId="121" sId="2" odxf="1" dxf="1">
    <nc r="N7" t="inlineStr">
      <is>
        <t>saisfactory</t>
      </is>
    </nc>
    <odxf>
      <font>
        <sz val="11"/>
        <color theme="1"/>
        <name val="Calibri"/>
        <scheme val="minor"/>
      </font>
      <fill>
        <patternFill patternType="none">
          <fgColor indexed="64"/>
          <bgColor indexed="65"/>
        </patternFill>
      </fill>
      <alignment horizontal="general" vertical="bottom"/>
      <border outline="0">
        <left/>
        <right/>
        <top/>
        <bottom/>
      </border>
    </odxf>
    <ndxf>
      <font>
        <sz val="12"/>
        <color auto="1"/>
        <name val="Arial Narrow"/>
        <family val="2"/>
        <scheme val="none"/>
      </font>
      <fill>
        <patternFill patternType="solid">
          <fgColor theme="0"/>
          <bgColor theme="0"/>
        </patternFill>
      </fill>
      <alignment horizontal="left" vertical="top"/>
      <border outline="0">
        <left style="thin">
          <color rgb="FF000000"/>
        </left>
        <right style="thin">
          <color rgb="FF000000"/>
        </right>
        <top style="thin">
          <color rgb="FF000000"/>
        </top>
        <bottom style="thin">
          <color rgb="FF000000"/>
        </bottom>
      </border>
    </ndxf>
  </rcc>
  <rcc rId="122" sId="2" odxf="1" dxf="1">
    <nc r="M8" t="inlineStr">
      <is>
        <t>Quarterly performance report, APR, SDBIP,
Internal Audit reports on  performance of information 
Refresher trainings/workshops</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23" sId="2" odxf="1" dxf="1">
    <nc r="N8" t="inlineStr">
      <is>
        <t>Satisfactory</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24" sId="2" odxf="1" dxf="1">
    <nc r="M9" t="inlineStr">
      <is>
        <t xml:space="preserve">WSP, 
Training plans, 
</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25" sId="2" odxf="1" dxf="1">
    <nc r="N9" t="inlineStr">
      <is>
        <t>satisfactory</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26" sId="2" odxf="1" dxf="1">
    <nc r="M10" t="inlineStr">
      <is>
        <t>security guards, cameras, security technology 
penalties imposed equivalent to the cost of the item, community policing forums</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27" sId="2" odxf="1" dxf="1">
    <nc r="N10" t="inlineStr">
      <is>
        <t>Satisfactory</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28" sId="2" odxf="1" dxf="1">
    <nc r="M11" t="inlineStr">
      <is>
        <t>Deviation register, 
Approved memo for deviation
SCM policy and
regulations
MFMA circulars</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29" sId="2" odxf="1" dxf="1">
    <nc r="N11" t="inlineStr">
      <is>
        <t>satisfactory</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30" sId="2" odxf="1" dxf="1">
    <nc r="M12" t="inlineStr">
      <is>
        <t>Credit control policy,
 Debt collection policy, 
revenue enhancement strategy,           Indigent register maintained annually
Approved building Plans. 
National Building Regulations.</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31" sId="2" odxf="1" dxf="1">
    <nc r="N12" t="inlineStr">
      <is>
        <t>weak</t>
      </is>
    </nc>
    <odxf>
      <font>
        <sz val="11"/>
        <color theme="1"/>
        <name val="Calibri"/>
        <scheme val="minor"/>
      </font>
      <alignment horizontal="general" vertical="bottom"/>
      <border outline="0">
        <left/>
        <right/>
        <top/>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132" sId="1">
    <oc r="E16" t="inlineStr">
      <is>
        <t>The entity to apply for tax exemption from SARS upon receipt of the letter from the parent municipality.</t>
      </is>
    </oc>
    <nc r="E16"/>
  </rcc>
  <rfmt sheetId="2" sqref="S3" start="0" length="0">
    <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T3" start="0" length="0">
    <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S4" start="0" length="0">
    <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dxf>
  </rfmt>
  <rcc rId="133" sId="2" odxf="1" dxf="1">
    <nc r="T4" t="inlineStr">
      <is>
        <t xml:space="preserve">Council resolution, Management minutes on Reviewed overtime tool, Quarterly Council Resolution for approval of overtime above threshold. Letter and response from the Department of Labour for clarity seeking. </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34" sId="2" odxf="1" dxf="1">
    <nc r="S5" t="inlineStr">
      <is>
        <t>1.Ensure the implentation of the maintenance plans and Master Plans and perform reactive maintenance as and when required.
1b. Advocate for the appointment of a service provider to review the Master plans.
2.Advocate for Budget increase at the end of the financial year</t>
      </is>
    </nc>
    <odxf>
      <font>
        <sz val="11"/>
        <color theme="1"/>
        <name val="Calibri"/>
        <scheme val="minor"/>
      </font>
      <alignment horizontal="general" vertical="bottom" wrapText="0"/>
    </odxf>
    <ndxf>
      <font>
        <sz val="11"/>
        <color auto="1"/>
        <name val="Arial Narrow"/>
        <family val="2"/>
        <scheme val="none"/>
      </font>
      <alignment horizontal="left" vertical="top" wrapText="1"/>
    </ndxf>
  </rcc>
  <rcc rId="135" sId="2" odxf="1" dxf="1">
    <nc r="T5" t="inlineStr">
      <is>
        <t xml:space="preserve">Quarterly inspections report
</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36" sId="2" odxf="1" dxf="1">
    <nc r="S6" t="inlineStr">
      <is>
        <t>Conduct meetings with Lepele, MDM and GTM(Bill settlent).</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37" sId="2" odxf="1" dxf="1">
    <nc r="T6" t="inlineStr">
      <is>
        <t xml:space="preserve">Progress reports on the implementation of the SLA, </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38" sId="2" odxf="1" dxf="1">
    <nc r="S7" t="inlineStr">
      <is>
        <t>1-3. Continue to conduct/ raise Awareness on fraud , ethics and corruption.</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39" sId="2" odxf="1" dxf="1">
    <nc r="T7" t="inlineStr">
      <is>
        <t>Investigation report (if any), attendance regsiter for attendance of the workshop, request send to Communications and Marketing about the anti-corruption messages)</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40" sId="2" odxf="1" dxf="1">
    <nc r="S8" t="inlineStr">
      <is>
        <t>1. Continue to conduct refresher trainings/workshops as and well required.</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41" sId="2" odxf="1" dxf="1">
    <nc r="T8" t="inlineStr">
      <is>
        <t>Quarterly SDBIP report</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42" sId="2" odxf="1" dxf="1">
    <nc r="S9" t="inlineStr">
      <is>
        <t xml:space="preserve">1. Accept the risk 
</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43" sId="2" odxf="1" dxf="1">
    <nc r="T9" t="inlineStr">
      <is>
        <t>Signed Budget Council Resolution.</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44" sId="2" odxf="1" dxf="1">
    <nc r="S10" t="inlineStr">
      <is>
        <t>1. Ensure establishment of community policing forums .
1b.Conduct awareness workshops to address social crimes with the comminities
2.Identify and list all Municipal assests to be safeguarged.
3.Inform council about the stolen and replaced assests.
4..Conduct awareness workshops to address negligence and lack of safeguarding of municipal assets</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45" sId="2" odxf="1" dxf="1">
    <nc r="T10" t="inlineStr">
      <is>
        <t xml:space="preserve">Number  of SAPS cases partaning reported cases
</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46" sId="2" odxf="1" dxf="1">
    <nc r="S11" t="inlineStr">
      <is>
        <t>1. Ensure adherence to proper 
forward planning procedures by relevant stakeholders.
2.Training of the bid committee members and SCM officials, 
2b. Ensure that the approved written deviations are inline with the SCM Policy.</t>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47" sId="2" odxf="1" dxf="1">
    <nc r="T11" t="inlineStr">
      <is>
        <t xml:space="preserve">Training plan, attendance register of the bid committee training, approved written quotations
</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48" sId="2" odxf="1" dxf="1">
    <nc r="S12" t="inlineStr">
      <is>
        <r>
          <t xml:space="preserve">1.Implement credit control and debt collection policies.
1b.Improved communication with the communities.
</t>
        </r>
        <r>
          <rPr>
            <sz val="12"/>
            <color rgb="FFFF0000"/>
            <rFont val="Arial Narrow"/>
            <family val="2"/>
          </rPr>
          <t>2. Ensure visibility of building inspectors..(To be removed)</t>
        </r>
      </is>
    </nc>
    <odxf>
      <font>
        <sz val="11"/>
        <color theme="1"/>
        <name val="Calibri"/>
        <scheme val="minor"/>
      </font>
      <alignment horizontal="general" vertical="bottom" wrapText="0"/>
      <border outline="0">
        <left/>
        <right/>
        <top/>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149" sId="2" odxf="1" dxf="1">
    <nc r="T12" t="inlineStr">
      <is>
        <t>Means of communications to the communities, 
Quarterly reports on the implementation of credit control and debt collection.</t>
      </is>
    </nc>
    <odxf>
      <font>
        <sz val="11"/>
        <color theme="1"/>
        <name val="Calibri"/>
        <scheme val="minor"/>
      </font>
      <fill>
        <patternFill patternType="none">
          <fgColor indexed="64"/>
          <bgColor indexed="65"/>
        </patternFill>
      </fill>
      <alignment horizontal="general" vertical="bottom" wrapText="0"/>
      <border outline="0">
        <left/>
        <right/>
        <top/>
        <bottom/>
      </border>
    </odxf>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cc rId="150" sId="2">
    <nc r="S3" t="inlineStr">
      <is>
        <t xml:space="preserve">To advice the municipal council to comply in terms of MFMA Section 84 (1) (a) and (b)
</t>
      </is>
    </nc>
  </rcc>
  <rcc rId="151" sId="2">
    <nc r="M3" t="inlineStr">
      <is>
        <t xml:space="preserve">SLA betweeen GTM and GTEDA 
Legal opinion  
</t>
      </is>
    </nc>
  </rcc>
  <rcc rId="152" sId="2">
    <nc r="T3" t="inlineStr">
      <is>
        <t xml:space="preserve">Minutes of meeting between GTM and GTEDA
</t>
      </is>
    </nc>
  </rcc>
  <rcc rId="153" sId="2">
    <nc r="E3" t="inlineStr">
      <is>
        <t>1. The mandate of the entity is not transferred which poses a threat to the entity’s going concern..
2. No collaboration between the entity and LED-PED</t>
      </is>
    </nc>
  </rcc>
  <rcc rId="154" sId="2">
    <nc r="E4" t="inlineStr">
      <is>
        <r>
          <t xml:space="preserve">1.Excessive payments done beyond what is indicated in the overtime policy as approved by Council. 
</t>
        </r>
        <r>
          <rPr>
            <sz val="12"/>
            <color rgb="FFFF0000"/>
            <rFont val="Arial Narrow"/>
            <family val="2"/>
          </rPr>
          <t xml:space="preserve">
</t>
        </r>
        <r>
          <rPr>
            <sz val="12"/>
            <rFont val="Arial Narrow"/>
            <family val="2"/>
          </rPr>
          <t>2.Non implementation of overtime ministerial threshold</t>
        </r>
        <r>
          <rPr>
            <sz val="12"/>
            <color rgb="FFFF0000"/>
            <rFont val="Arial Narrow"/>
            <family val="2"/>
          </rPr>
          <t xml:space="preserve"> </t>
        </r>
        <r>
          <rPr>
            <sz val="12"/>
            <rFont val="Arial Narrow"/>
            <family val="2"/>
          </rPr>
          <t xml:space="preserve">
</t>
        </r>
      </is>
    </nc>
  </rcc>
  <rcc rId="155" sId="2">
    <nc r="S4" t="inlineStr">
      <is>
        <r>
          <t xml:space="preserve">1. Monitoring of overtime trends in respective departments.
1b.Ensure departments limit overtime hours and align them to what has been prescibed as per the overtime policy
</t>
        </r>
        <r>
          <rPr>
            <sz val="12"/>
            <color rgb="FFFF0000"/>
            <rFont val="Arial Narrow"/>
            <family val="2"/>
          </rPr>
          <t>2.Seek clarity from department of labour to assist with the clarification of law on the interpretation of law of the overtime threshold( removed)</t>
        </r>
        <r>
          <rPr>
            <sz val="12"/>
            <rFont val="Arial Narrow"/>
            <family val="2"/>
          </rPr>
          <t xml:space="preserve">
</t>
        </r>
        <r>
          <rPr>
            <sz val="12"/>
            <color theme="4"/>
            <rFont val="Arial Narrow"/>
            <family val="2"/>
          </rPr>
          <t>2.Ensure the implementation of overtime Ministerial threshhold by monitoring  pre approval of overtime( proposal)</t>
        </r>
        <r>
          <rPr>
            <sz val="12"/>
            <rFont val="Arial Narrow"/>
            <family val="2"/>
          </rPr>
          <t xml:space="preserve">
</t>
        </r>
        <r>
          <rPr>
            <sz val="12"/>
            <color rgb="FFFF0000"/>
            <rFont val="Arial Narrow"/>
            <family val="2"/>
          </rPr>
          <t xml:space="preserve">
   </t>
        </r>
        <r>
          <rPr>
            <sz val="12"/>
            <rFont val="Arial Narrow"/>
            <family val="2"/>
          </rPr>
          <t xml:space="preserve">
</t>
        </r>
      </is>
    </nc>
  </rcc>
  <rcc rId="156" sId="2">
    <nc r="D5" t="inlineStr">
      <is>
        <t>Aging infrastructure (Roads, Buildings, Solid Waste)</t>
      </is>
    </nc>
  </rcc>
  <rcc rId="157" sId="2">
    <nc r="D6" t="inlineStr">
      <is>
        <t>Non compliance with Water Service Authority ( Mopani District Municipality) and Water Service Provider (Greater Tzaneen Municipality) agreement.</t>
      </is>
    </nc>
  </rcc>
  <rcc rId="158" sId="2">
    <nc r="E6" t="inlineStr">
      <is>
        <t>Lepele is invoicing GTM for 
bulk purchases of 
which is the 
responsibility of 
the WSA 
according to the 
agreement.( bill not being paid)</t>
      </is>
    </nc>
  </rcc>
  <rcc rId="159" sId="2">
    <nc r="D7" t="inlineStr">
      <is>
        <t xml:space="preserve">Fraud and corruption occuring at the municipality  </t>
      </is>
    </nc>
  </rcc>
  <rcc rId="160" sId="2">
    <nc r="D8" t="inlineStr">
      <is>
        <r>
          <t xml:space="preserve">Non adherence to the reporting time frames. </t>
        </r>
        <r>
          <rPr>
            <sz val="12"/>
            <color rgb="FFFF0000"/>
            <rFont val="Arial Narrow"/>
            <family val="2"/>
          </rPr>
          <t xml:space="preserve">
</t>
        </r>
        <r>
          <rPr>
            <sz val="12"/>
            <rFont val="Arial Narrow"/>
            <family val="2"/>
          </rPr>
          <t xml:space="preserve">
</t>
        </r>
      </is>
    </nc>
  </rcc>
  <rrc rId="161" sId="2" ref="A9:XFD9" action="deleteRow">
    <rfmt sheetId="2" xfDxf="1" sqref="A9:XFD9" start="0" length="0"/>
    <rcc rId="0" sId="2" dxf="1">
      <nc r="A9">
        <v>7</v>
      </nc>
      <ndxf>
        <alignment horizontal="left" vertical="top"/>
      </ndxf>
    </rcc>
    <rcc rId="0" sId="2" dxf="1">
      <nc r="B9" t="inlineStr">
        <is>
          <t>Efficient and effective administration</t>
        </is>
      </nc>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C9" t="inlineStr">
        <is>
          <t>Good governance</t>
        </is>
      </nc>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D9" t="inlineStr">
        <is>
          <t>1% of personnel budget not fully allocated as per the requirements of Skills Development Act [SDA]</t>
        </is>
      </nc>
      <ndxf>
        <font>
          <b/>
          <sz val="12"/>
          <color rgb="FFFF0000"/>
          <name val="Arial Narrow"/>
          <family val="2"/>
          <scheme val="none"/>
        </font>
        <alignment horizontal="left" vertical="top" wrapText="1" readingOrder="1"/>
      </ndxf>
    </rcc>
    <rcc rId="0" sId="2" dxf="1">
      <nc r="E9" t="inlineStr">
        <is>
          <t xml:space="preserve">1.Insufficient training  budget on all functions of compliance
</t>
        </is>
      </nc>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F9" t="inlineStr">
        <is>
          <t xml:space="preserve">Low staff morale, 
incompetences, Fines &amp; penalties, 
</t>
        </is>
      </nc>
      <ndxf>
        <font>
          <sz val="12"/>
          <color auto="1"/>
          <name val="Arial Narrow"/>
          <family val="2"/>
          <scheme val="none"/>
        </font>
        <alignment horizontal="left" vertical="top" wrapText="1"/>
        <border outline="0">
          <left style="thin">
            <color rgb="FF000000"/>
          </left>
          <right style="thin">
            <color rgb="FF000000"/>
          </right>
          <top style="thin">
            <color rgb="FF000000"/>
          </top>
        </border>
      </ndxf>
    </rcc>
    <rcc rId="0" sId="2" dxf="1">
      <nc r="M9" t="inlineStr">
        <is>
          <t xml:space="preserve">WSP, 
Training plans, 
</t>
        </is>
      </nc>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N9" t="inlineStr">
        <is>
          <t>satisfactory</t>
        </is>
      </nc>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S9" t="inlineStr">
        <is>
          <t xml:space="preserve">1. Accept the risk 
</t>
        </is>
      </nc>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T9" t="inlineStr">
        <is>
          <t>Signed Budget Council Resolution.</t>
        </is>
      </nc>
      <ndxf>
        <font>
          <sz val="12"/>
          <color auto="1"/>
          <name val="Arial Narrow"/>
          <family val="2"/>
          <scheme val="none"/>
        </font>
        <fill>
          <patternFill patternType="solid">
            <fgColor theme="0"/>
            <bgColor theme="0"/>
          </patternFill>
        </fill>
        <alignment horizontal="left" vertical="top" wrapText="1"/>
        <border outline="0">
          <left style="thin">
            <color rgb="FF000000"/>
          </left>
          <right style="thin">
            <color rgb="FF000000"/>
          </right>
          <top style="thin">
            <color rgb="FF000000"/>
          </top>
          <bottom style="thin">
            <color rgb="FF000000"/>
          </bottom>
        </border>
      </ndxf>
    </rcc>
  </rrc>
  <rcc rId="162" sId="2">
    <nc r="A9">
      <v>7</v>
    </nc>
  </rcc>
  <rcc rId="163" sId="2">
    <nc r="A10">
      <v>8</v>
    </nc>
  </rcc>
  <rcc rId="164" sId="2">
    <nc r="A11">
      <v>9</v>
    </nc>
  </rcc>
  <rcc rId="165" sId="2">
    <nc r="E11" t="inlineStr">
      <is>
        <t xml:space="preserve">Credit control  of Business properties in the townships on water availability. Restriction of water availability to residential properties. </t>
      </is>
    </nc>
  </rcc>
  <rrc rId="166" sId="2" eol="1" ref="A12:XFD12" action="insertRow"/>
  <rcc rId="167" sId="2">
    <nc r="A12">
      <v>10</v>
    </nc>
  </rcc>
  <rfmt sheetId="2" sqref="A12">
    <dxf>
      <alignment horizontal="left" vertical="top" textRotation="0" wrapText="0" indent="0" justifyLastLine="0" shrinkToFit="0" readingOrder="0"/>
    </dxf>
  </rfmt>
  <rcc rId="168" sId="2" odxf="1" dxf="1">
    <nc r="B12" t="inlineStr">
      <is>
        <t>Effective and efficient administration</t>
      </is>
    </nc>
    <odxf>
      <font>
        <sz val="11"/>
        <color theme="1"/>
        <name val="Calibri"/>
        <scheme val="minor"/>
      </font>
    </odxf>
    <ndxf>
      <font>
        <sz val="11"/>
        <color theme="1"/>
        <name val="Calibri"/>
        <family val="2"/>
        <scheme val="minor"/>
      </font>
    </ndxf>
  </rcc>
  <rfmt sheetId="2" sqref="B12">
    <dxf>
      <font>
        <b val="0"/>
        <i val="0"/>
        <strike val="0"/>
        <condense val="0"/>
        <extend val="0"/>
        <outline val="0"/>
        <shadow val="0"/>
        <u val="none"/>
        <vertAlign val="baseline"/>
        <sz val="12"/>
        <color auto="1"/>
        <name val="Arial Narrow"/>
        <family val="2"/>
        <scheme val="none"/>
      </font>
      <alignment horizontal="left" vertical="top" textRotation="0" wrapText="1" indent="0" justifyLastLine="0" shrinkToFit="0" readingOrder="0"/>
      <border diagonalUp="0" diagonalDown="0" outline="0">
        <left style="thin">
          <color rgb="FF000000"/>
        </left>
        <right style="thin">
          <color rgb="FF000000"/>
        </right>
        <top/>
        <bottom/>
      </border>
    </dxf>
  </rfmt>
  <rcc rId="169" sId="2" odxf="1" dxf="1">
    <nc r="C12" t="inlineStr">
      <is>
        <t>Information Technology</t>
      </is>
    </nc>
    <odxf>
      <font>
        <sz val="11"/>
        <color theme="1"/>
        <name val="Calibri"/>
        <scheme val="minor"/>
      </font>
    </odxf>
    <ndxf>
      <font>
        <sz val="11"/>
        <color theme="1"/>
        <name val="Calibri"/>
        <family val="2"/>
        <scheme val="minor"/>
      </font>
    </ndxf>
  </rcc>
  <rfmt sheetId="2" sqref="C12">
    <dxf>
      <font>
        <b val="0"/>
        <i val="0"/>
        <strike val="0"/>
        <condense val="0"/>
        <extend val="0"/>
        <outline val="0"/>
        <shadow val="0"/>
        <u val="none"/>
        <vertAlign val="baseline"/>
        <sz val="12"/>
        <color auto="1"/>
        <name val="Arial Narrow"/>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rgb="FF000000"/>
        </left>
        <right style="thin">
          <color rgb="FF000000"/>
        </right>
        <top/>
        <bottom/>
      </border>
    </dxf>
  </rfmt>
  <rcc rId="170" sId="2" odxf="1" dxf="1">
    <nc r="D12" t="inlineStr">
      <is>
        <t>ICT steering committee not in place</t>
      </is>
    </nc>
    <odxf>
      <font>
        <sz val="11"/>
        <color theme="1"/>
        <name val="Calibri"/>
        <scheme val="minor"/>
      </font>
    </odxf>
    <ndxf>
      <font>
        <sz val="11"/>
        <color theme="1"/>
        <name val="Calibri"/>
        <family val="2"/>
        <scheme val="minor"/>
      </font>
    </ndxf>
  </rcc>
  <rfmt sheetId="2" sqref="D12">
    <dxf>
      <font>
        <b val="0"/>
        <i val="0"/>
        <strike val="0"/>
        <condense val="0"/>
        <extend val="0"/>
        <outline val="0"/>
        <shadow val="0"/>
        <u val="none"/>
        <vertAlign val="baseline"/>
        <sz val="12"/>
        <color auto="1"/>
        <name val="Arial Narrow"/>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rgb="FF000000"/>
        </left>
        <right style="thin">
          <color rgb="FF000000"/>
        </right>
        <top/>
        <bottom/>
      </border>
    </dxf>
  </rfmt>
  <rfmt sheetId="2" sqref="A12" start="0" length="0">
    <dxf>
      <border>
        <left style="thin">
          <color indexed="64"/>
        </left>
      </border>
    </dxf>
  </rfmt>
  <rfmt sheetId="2" sqref="A12:T12" start="0" length="0">
    <dxf>
      <border>
        <top style="thin">
          <color indexed="64"/>
        </top>
      </border>
    </dxf>
  </rfmt>
  <rfmt sheetId="2" sqref="T12" start="0" length="0">
    <dxf>
      <border>
        <right style="thin">
          <color indexed="64"/>
        </right>
      </border>
    </dxf>
  </rfmt>
  <rfmt sheetId="2" sqref="A12:T12" start="0" length="0">
    <dxf>
      <border>
        <bottom style="thin">
          <color indexed="64"/>
        </bottom>
      </border>
    </dxf>
  </rfmt>
  <rfmt sheetId="2" sqref="A12:T1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 sqref="A3:A12" start="0" length="0">
    <dxf>
      <border>
        <left style="thin">
          <color indexed="64"/>
        </left>
      </border>
    </dxf>
  </rfmt>
  <rfmt sheetId="2" sqref="A3:U3" start="0" length="0">
    <dxf>
      <border>
        <top style="thin">
          <color indexed="64"/>
        </top>
      </border>
    </dxf>
  </rfmt>
  <rfmt sheetId="2" sqref="U3:U12" start="0" length="0">
    <dxf>
      <border>
        <right style="thin">
          <color indexed="64"/>
        </right>
      </border>
    </dxf>
  </rfmt>
  <rfmt sheetId="2" sqref="A12:U12" start="0" length="0">
    <dxf>
      <border>
        <bottom style="thin">
          <color indexed="64"/>
        </bottom>
      </border>
    </dxf>
  </rfmt>
  <rfmt sheetId="2" sqref="A3:U12">
    <dxf>
      <border>
        <left style="thin">
          <color indexed="64"/>
        </left>
        <right style="thin">
          <color indexed="64"/>
        </right>
        <top style="thin">
          <color indexed="64"/>
        </top>
        <bottom style="thin">
          <color indexed="64"/>
        </bottom>
        <vertical style="thin">
          <color indexed="64"/>
        </vertical>
        <horizontal style="thin">
          <color indexed="64"/>
        </horizontal>
      </border>
    </dxf>
  </rfmt>
  <rcc rId="171" sId="2">
    <nc r="D4" t="inlineStr">
      <is>
        <t xml:space="preserve">Excessive hours of overtime worked and  hours and non compliance to the Ministerial threshold (Overtime paid to employees outside the remuneration scale) 
</t>
      </is>
    </nc>
  </rcc>
  <rcmt sheetId="2" cell="S3" guid="{FDE0FF58-43EA-42F9-A77E-1151658462B0}" author="C Stanley" newLength="83"/>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FY'!$I:$K</formula>
    <oldFormula>'STRATEGIC RISKS 2023 2024 FY'!$I:$M</oldFormula>
  </rdn>
  <rcv guid="{BBF150DF-897D-4B88-B2A1-632443B97989}"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 sId="2">
    <oc r="G4">
      <v>5</v>
    </oc>
    <nc r="G4" t="inlineStr">
      <is>
        <t>Common</t>
      </is>
    </nc>
  </rcc>
  <rcc rId="297" sId="2">
    <oc r="H4" t="inlineStr">
      <is>
        <t>Common</t>
      </is>
    </oc>
    <nc r="H4">
      <v>5</v>
    </nc>
  </rcc>
  <rcc rId="298" sId="2">
    <oc r="I4">
      <v>5</v>
    </oc>
    <nc r="I4" t="inlineStr">
      <is>
        <t>Likely</t>
      </is>
    </nc>
  </rcc>
  <rcc rId="299" sId="2" odxf="1" dxf="1">
    <nc r="J4">
      <v>5</v>
    </nc>
    <odxf>
      <font>
        <sz val="11"/>
        <color theme="1"/>
        <name val="Calibri"/>
        <scheme val="minor"/>
      </font>
      <alignment horizontal="general" vertical="bottom"/>
    </odxf>
    <ndxf>
      <font>
        <sz val="11"/>
        <color theme="1"/>
        <name val="Times New Roman"/>
        <family val="1"/>
        <scheme val="none"/>
      </font>
      <alignment horizontal="left" vertical="top"/>
    </ndxf>
  </rcc>
  <rcc rId="300" sId="2" odxf="1" dxf="1">
    <oc r="G5">
      <v>5</v>
    </oc>
    <nc r="G5" t="inlineStr">
      <is>
        <t>Common</t>
      </is>
    </nc>
    <odxf>
      <alignment wrapText="1"/>
    </odxf>
    <ndxf>
      <alignment wrapText="0"/>
    </ndxf>
  </rcc>
  <rcc rId="301" sId="2" odxf="1" dxf="1">
    <oc r="H5" t="inlineStr">
      <is>
        <t>Common</t>
      </is>
    </oc>
    <nc r="H5">
      <v>5</v>
    </nc>
    <odxf>
      <alignment wrapText="1"/>
    </odxf>
    <ndxf>
      <alignment wrapText="0"/>
    </ndxf>
  </rcc>
  <rcc rId="302" sId="2" odxf="1" dxf="1">
    <oc r="I5">
      <v>5</v>
    </oc>
    <nc r="I5" t="inlineStr">
      <is>
        <t>Likely</t>
      </is>
    </nc>
    <odxf>
      <alignment wrapText="1"/>
    </odxf>
    <ndxf>
      <alignment wrapText="0"/>
    </ndxf>
  </rcc>
  <rcc rId="303" sId="2" odxf="1" dxf="1">
    <nc r="J5">
      <v>5</v>
    </nc>
    <odxf>
      <font>
        <sz val="11"/>
        <color theme="1"/>
        <name val="Calibri"/>
        <scheme val="minor"/>
      </font>
      <alignment horizontal="general" vertical="bottom"/>
    </odxf>
    <ndxf>
      <font>
        <sz val="11"/>
        <color theme="1"/>
        <name val="Times New Roman"/>
        <family val="1"/>
        <scheme val="none"/>
      </font>
      <alignment horizontal="left" vertical="top"/>
    </ndxf>
  </rcc>
  <rcc rId="304" sId="2">
    <oc r="G6">
      <v>5</v>
    </oc>
    <nc r="G6" t="inlineStr">
      <is>
        <t>Common</t>
      </is>
    </nc>
  </rcc>
  <rcc rId="305" sId="2">
    <oc r="H6" t="inlineStr">
      <is>
        <t>Common</t>
      </is>
    </oc>
    <nc r="H6">
      <v>5</v>
    </nc>
  </rcc>
  <rcc rId="306" sId="2">
    <oc r="I6">
      <v>5</v>
    </oc>
    <nc r="I6" t="inlineStr">
      <is>
        <t>Likely</t>
      </is>
    </nc>
  </rcc>
  <rcc rId="307" sId="2" odxf="1" dxf="1">
    <nc r="J6">
      <v>5</v>
    </nc>
    <odxf>
      <font>
        <sz val="11"/>
        <color theme="1"/>
        <name val="Calibri"/>
        <scheme val="minor"/>
      </font>
      <alignment horizontal="general" vertical="bottom"/>
    </odxf>
    <ndxf>
      <font>
        <sz val="11"/>
        <color theme="1"/>
        <name val="Times New Roman"/>
        <family val="1"/>
        <scheme val="none"/>
      </font>
      <alignment horizontal="left" vertical="top"/>
    </ndxf>
  </rcc>
  <rcc rId="308" sId="2">
    <oc r="G7">
      <v>5</v>
    </oc>
    <nc r="G7" t="inlineStr">
      <is>
        <t>Common</t>
      </is>
    </nc>
  </rcc>
  <rcc rId="309" sId="2">
    <oc r="H7" t="inlineStr">
      <is>
        <t>Common</t>
      </is>
    </oc>
    <nc r="H7">
      <v>5</v>
    </nc>
  </rcc>
  <rcc rId="310" sId="2">
    <oc r="I7">
      <v>5</v>
    </oc>
    <nc r="I7" t="inlineStr">
      <is>
        <t>Likely</t>
      </is>
    </nc>
  </rcc>
  <rcc rId="311" sId="2" odxf="1" dxf="1">
    <nc r="J7">
      <v>5</v>
    </nc>
    <odxf>
      <font>
        <sz val="11"/>
        <color theme="1"/>
        <name val="Calibri"/>
        <scheme val="minor"/>
      </font>
      <alignment horizontal="general" vertical="bottom"/>
    </odxf>
    <ndxf>
      <font>
        <sz val="11"/>
        <color theme="1"/>
        <name val="Times New Roman"/>
        <family val="1"/>
        <scheme val="none"/>
      </font>
      <alignment horizontal="left" vertical="top"/>
    </ndxf>
  </rcc>
  <rcc rId="312" sId="2">
    <oc r="G8">
      <v>5</v>
    </oc>
    <nc r="G8" t="inlineStr">
      <is>
        <t>Common</t>
      </is>
    </nc>
  </rcc>
  <rcc rId="313" sId="2">
    <oc r="H8" t="inlineStr">
      <is>
        <t>Common</t>
      </is>
    </oc>
    <nc r="H8">
      <v>5</v>
    </nc>
  </rcc>
  <rcc rId="314" sId="2">
    <oc r="I8">
      <v>5</v>
    </oc>
    <nc r="I8" t="inlineStr">
      <is>
        <t>Likely</t>
      </is>
    </nc>
  </rcc>
  <rcc rId="315" sId="2" odxf="1" dxf="1">
    <nc r="J8">
      <v>5</v>
    </nc>
    <odxf>
      <font>
        <sz val="11"/>
        <color theme="1"/>
        <name val="Calibri"/>
        <scheme val="minor"/>
      </font>
      <alignment horizontal="general" vertical="bottom"/>
    </odxf>
    <ndxf>
      <font>
        <sz val="11"/>
        <color theme="1"/>
        <name val="Times New Roman"/>
        <family val="1"/>
        <scheme val="none"/>
      </font>
      <alignment horizontal="left" vertical="top"/>
    </ndxf>
  </rcc>
  <rcc rId="316" sId="2">
    <oc r="G9">
      <v>5</v>
    </oc>
    <nc r="G9" t="inlineStr">
      <is>
        <t>Common</t>
      </is>
    </nc>
  </rcc>
  <rcc rId="317" sId="2">
    <oc r="H9" t="inlineStr">
      <is>
        <t>Common</t>
      </is>
    </oc>
    <nc r="H9">
      <v>5</v>
    </nc>
  </rcc>
  <rcc rId="318" sId="2">
    <oc r="I9">
      <v>5</v>
    </oc>
    <nc r="I9" t="inlineStr">
      <is>
        <t>Likely</t>
      </is>
    </nc>
  </rcc>
  <rcc rId="319" sId="2" odxf="1" dxf="1">
    <nc r="J9">
      <v>5</v>
    </nc>
    <odxf>
      <font>
        <sz val="11"/>
        <color theme="1"/>
        <name val="Calibri"/>
        <scheme val="minor"/>
      </font>
      <alignment horizontal="general" vertical="bottom"/>
    </odxf>
    <ndxf>
      <font>
        <sz val="11"/>
        <color theme="1"/>
        <name val="Times New Roman"/>
        <family val="1"/>
        <scheme val="none"/>
      </font>
      <alignment horizontal="left" vertical="top"/>
    </ndxf>
  </rcc>
  <rcc rId="320" sId="2">
    <oc r="G10">
      <v>5</v>
    </oc>
    <nc r="G10" t="inlineStr">
      <is>
        <t>Common</t>
      </is>
    </nc>
  </rcc>
  <rcc rId="321" sId="2">
    <oc r="H10" t="inlineStr">
      <is>
        <t>Common</t>
      </is>
    </oc>
    <nc r="H10">
      <v>5</v>
    </nc>
  </rcc>
  <rcc rId="322" sId="2">
    <oc r="I10">
      <v>5</v>
    </oc>
    <nc r="I10" t="inlineStr">
      <is>
        <t>Likely</t>
      </is>
    </nc>
  </rcc>
  <rcc rId="323" sId="2" odxf="1" dxf="1">
    <nc r="J10">
      <v>5</v>
    </nc>
    <odxf>
      <font>
        <sz val="11"/>
        <color theme="1"/>
        <name val="Calibri"/>
        <scheme val="minor"/>
      </font>
      <alignment horizontal="general" vertical="bottom"/>
    </odxf>
    <ndxf>
      <font>
        <sz val="11"/>
        <color theme="1"/>
        <name val="Times New Roman"/>
        <family val="1"/>
        <scheme val="none"/>
      </font>
      <alignment horizontal="left" vertical="top"/>
    </ndxf>
  </rcc>
  <rcc rId="324" sId="2">
    <oc r="G11">
      <v>5</v>
    </oc>
    <nc r="G11" t="inlineStr">
      <is>
        <t>Common</t>
      </is>
    </nc>
  </rcc>
  <rcc rId="325" sId="2">
    <oc r="H11" t="inlineStr">
      <is>
        <t>Common</t>
      </is>
    </oc>
    <nc r="H11">
      <v>5</v>
    </nc>
  </rcc>
  <rcc rId="326" sId="2">
    <oc r="I11">
      <v>5</v>
    </oc>
    <nc r="I11" t="inlineStr">
      <is>
        <t>Likely</t>
      </is>
    </nc>
  </rcc>
  <rcc rId="327" sId="2" odxf="1" dxf="1">
    <nc r="J11">
      <v>5</v>
    </nc>
    <odxf>
      <font>
        <sz val="11"/>
        <color theme="1"/>
        <name val="Calibri"/>
        <scheme val="minor"/>
      </font>
      <alignment horizontal="general" vertical="bottom"/>
    </odxf>
    <ndxf>
      <font>
        <sz val="11"/>
        <color theme="1"/>
        <name val="Times New Roman"/>
        <family val="1"/>
        <scheme val="none"/>
      </font>
      <alignment horizontal="left" vertical="top"/>
    </ndxf>
  </rcc>
  <rcc rId="328" sId="2">
    <oc r="G12">
      <v>5</v>
    </oc>
    <nc r="G12" t="inlineStr">
      <is>
        <t>Common</t>
      </is>
    </nc>
  </rcc>
  <rcc rId="329" sId="2">
    <oc r="H12" t="inlineStr">
      <is>
        <t>Common</t>
      </is>
    </oc>
    <nc r="H12">
      <v>5</v>
    </nc>
  </rcc>
  <rcc rId="330" sId="2">
    <oc r="I12">
      <v>5</v>
    </oc>
    <nc r="I12" t="inlineStr">
      <is>
        <t>Likely</t>
      </is>
    </nc>
  </rcc>
  <rcc rId="331" sId="2" odxf="1" dxf="1">
    <nc r="J12">
      <v>5</v>
    </nc>
    <odxf>
      <font>
        <sz val="11"/>
        <color theme="1"/>
        <name val="Calibri"/>
        <scheme val="minor"/>
      </font>
      <alignment horizontal="general" vertical="bottom"/>
    </odxf>
    <ndxf>
      <font>
        <sz val="11"/>
        <color theme="1"/>
        <name val="Times New Roman"/>
        <family val="1"/>
        <scheme val="none"/>
      </font>
      <alignment horizontal="left" vertical="top"/>
    </ndxf>
  </rcc>
  <rcc rId="332" sId="2">
    <oc r="G13">
      <v>5</v>
    </oc>
    <nc r="G13" t="inlineStr">
      <is>
        <t>Common</t>
      </is>
    </nc>
  </rcc>
  <rcc rId="333" sId="2">
    <oc r="H13" t="inlineStr">
      <is>
        <t>Common</t>
      </is>
    </oc>
    <nc r="H13">
      <v>5</v>
    </nc>
  </rcc>
  <rcc rId="334" sId="2">
    <oc r="I13">
      <v>5</v>
    </oc>
    <nc r="I13" t="inlineStr">
      <is>
        <t>Likely</t>
      </is>
    </nc>
  </rcc>
  <rcc rId="335" sId="2" odxf="1" dxf="1">
    <nc r="J13">
      <v>5</v>
    </nc>
    <odxf>
      <font>
        <sz val="11"/>
        <color theme="1"/>
        <name val="Calibri"/>
        <scheme val="minor"/>
      </font>
      <alignment horizontal="general" vertical="bottom"/>
    </odxf>
    <ndxf>
      <font>
        <sz val="11"/>
        <color theme="1"/>
        <name val="Times New Roman"/>
        <family val="1"/>
        <scheme val="none"/>
      </font>
      <alignment horizontal="left" vertical="top"/>
    </ndxf>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6" sId="2">
    <oc r="I3" t="inlineStr">
      <is>
        <t>Likely</t>
      </is>
    </oc>
    <nc r="I3" t="inlineStr">
      <is>
        <t>Common</t>
      </is>
    </nc>
  </rcc>
  <rcc rId="337" sId="2">
    <oc r="G3" t="inlineStr">
      <is>
        <t>Common</t>
      </is>
    </oc>
    <nc r="G3" t="inlineStr">
      <is>
        <t>Critical</t>
      </is>
    </nc>
  </rcc>
  <rcc rId="338" sId="2">
    <oc r="G4" t="inlineStr">
      <is>
        <t>Common</t>
      </is>
    </oc>
    <nc r="G4" t="inlineStr">
      <is>
        <t>Critical</t>
      </is>
    </nc>
  </rcc>
  <rcc rId="339" sId="2">
    <oc r="G5" t="inlineStr">
      <is>
        <t>Common</t>
      </is>
    </oc>
    <nc r="G5" t="inlineStr">
      <is>
        <t>Critical</t>
      </is>
    </nc>
  </rcc>
  <rcc rId="340" sId="2">
    <oc r="G6" t="inlineStr">
      <is>
        <t>Common</t>
      </is>
    </oc>
    <nc r="G6" t="inlineStr">
      <is>
        <t>Critical</t>
      </is>
    </nc>
  </rcc>
  <rcc rId="341" sId="2">
    <oc r="G7" t="inlineStr">
      <is>
        <t>Common</t>
      </is>
    </oc>
    <nc r="G7" t="inlineStr">
      <is>
        <t>Critical</t>
      </is>
    </nc>
  </rcc>
  <rcc rId="342" sId="2">
    <oc r="G8" t="inlineStr">
      <is>
        <t>Common</t>
      </is>
    </oc>
    <nc r="G8" t="inlineStr">
      <is>
        <t>Critical</t>
      </is>
    </nc>
  </rcc>
  <rcc rId="343" sId="2">
    <oc r="G9" t="inlineStr">
      <is>
        <t>Common</t>
      </is>
    </oc>
    <nc r="G9" t="inlineStr">
      <is>
        <t>Critical</t>
      </is>
    </nc>
  </rcc>
  <rcc rId="344" sId="2">
    <oc r="G10" t="inlineStr">
      <is>
        <t>Common</t>
      </is>
    </oc>
    <nc r="G10" t="inlineStr">
      <is>
        <t>Critical</t>
      </is>
    </nc>
  </rcc>
  <rcc rId="345" sId="2">
    <oc r="G11" t="inlineStr">
      <is>
        <t>Common</t>
      </is>
    </oc>
    <nc r="G11" t="inlineStr">
      <is>
        <t>Critical</t>
      </is>
    </nc>
  </rcc>
  <rcc rId="346" sId="2">
    <oc r="G12" t="inlineStr">
      <is>
        <t>Common</t>
      </is>
    </oc>
    <nc r="G12" t="inlineStr">
      <is>
        <t>Critical</t>
      </is>
    </nc>
  </rcc>
  <rcc rId="347" sId="2">
    <oc r="G13" t="inlineStr">
      <is>
        <t>Common</t>
      </is>
    </oc>
    <nc r="G13" t="inlineStr">
      <is>
        <t>Critical</t>
      </is>
    </nc>
  </rcc>
  <rcc rId="348" sId="2">
    <oc r="I4" t="inlineStr">
      <is>
        <t>Likely</t>
      </is>
    </oc>
    <nc r="I4" t="inlineStr">
      <is>
        <t>Common</t>
      </is>
    </nc>
  </rcc>
  <rcc rId="349" sId="2">
    <oc r="I5" t="inlineStr">
      <is>
        <t>Likely</t>
      </is>
    </oc>
    <nc r="I5" t="inlineStr">
      <is>
        <t>Common</t>
      </is>
    </nc>
  </rcc>
  <rcc rId="350" sId="2">
    <oc r="I6" t="inlineStr">
      <is>
        <t>Likely</t>
      </is>
    </oc>
    <nc r="I6" t="inlineStr">
      <is>
        <t>Common</t>
      </is>
    </nc>
  </rcc>
  <rcc rId="351" sId="2">
    <oc r="I7" t="inlineStr">
      <is>
        <t>Likely</t>
      </is>
    </oc>
    <nc r="I7" t="inlineStr">
      <is>
        <t>Common</t>
      </is>
    </nc>
  </rcc>
  <rcc rId="352" sId="2">
    <oc r="I8" t="inlineStr">
      <is>
        <t>Likely</t>
      </is>
    </oc>
    <nc r="I8" t="inlineStr">
      <is>
        <t>Common</t>
      </is>
    </nc>
  </rcc>
  <rcc rId="353" sId="2">
    <oc r="I9" t="inlineStr">
      <is>
        <t>Likely</t>
      </is>
    </oc>
    <nc r="I9" t="inlineStr">
      <is>
        <t>Common</t>
      </is>
    </nc>
  </rcc>
  <rcc rId="354" sId="2">
    <oc r="I10" t="inlineStr">
      <is>
        <t>Likely</t>
      </is>
    </oc>
    <nc r="I10" t="inlineStr">
      <is>
        <t>Common</t>
      </is>
    </nc>
  </rcc>
  <rcc rId="355" sId="2">
    <oc r="I11" t="inlineStr">
      <is>
        <t>Likely</t>
      </is>
    </oc>
    <nc r="I11" t="inlineStr">
      <is>
        <t>Common</t>
      </is>
    </nc>
  </rcc>
  <rcc rId="356" sId="2">
    <oc r="I12" t="inlineStr">
      <is>
        <t>Likely</t>
      </is>
    </oc>
    <nc r="I12" t="inlineStr">
      <is>
        <t>Common</t>
      </is>
    </nc>
  </rcc>
  <rcc rId="357" sId="2">
    <oc r="I13" t="inlineStr">
      <is>
        <t>Likely</t>
      </is>
    </oc>
    <nc r="I13" t="inlineStr">
      <is>
        <t>Common</t>
      </is>
    </nc>
  </rcc>
  <rcc rId="358" sId="2" odxf="1" dxf="1">
    <nc r="I14" t="inlineStr">
      <is>
        <t>Common</t>
      </is>
    </nc>
    <odxf>
      <font>
        <sz val="11"/>
        <color theme="1"/>
        <name val="Calibri"/>
        <scheme val="minor"/>
      </font>
      <alignment horizontal="general" vertical="bottom"/>
      <border outline="0">
        <left/>
        <top/>
        <bottom/>
      </border>
    </odxf>
    <ndxf>
      <font>
        <sz val="12"/>
        <color auto="1"/>
        <name val="Arial Narrow"/>
        <family val="2"/>
        <scheme val="none"/>
      </font>
      <alignment horizontal="left" vertical="top"/>
      <border outline="0">
        <left style="thin">
          <color rgb="FF000000"/>
        </left>
        <top style="thin">
          <color rgb="FF000000"/>
        </top>
        <bottom style="thin">
          <color rgb="FF000000"/>
        </bottom>
      </border>
    </ndxf>
  </rcc>
  <rcc rId="359" sId="2" odxf="1" dxf="1">
    <nc r="I15" t="inlineStr">
      <is>
        <t>Common</t>
      </is>
    </nc>
    <odxf>
      <font>
        <sz val="11"/>
        <color theme="1"/>
        <name val="Calibri"/>
        <scheme val="minor"/>
      </font>
      <alignment horizontal="general" vertical="bottom"/>
      <border outline="0">
        <left/>
        <top/>
        <bottom/>
      </border>
    </odxf>
    <ndxf>
      <font>
        <sz val="12"/>
        <color auto="1"/>
        <name val="Arial Narrow"/>
        <family val="2"/>
        <scheme val="none"/>
      </font>
      <alignment horizontal="left" vertical="top"/>
      <border outline="0">
        <left style="thin">
          <color rgb="FF000000"/>
        </left>
        <top style="thin">
          <color rgb="FF000000"/>
        </top>
        <bottom style="thin">
          <color rgb="FF000000"/>
        </bottom>
      </border>
    </ndxf>
  </rcc>
  <rcc rId="360" sId="2" odxf="1" dxf="1">
    <nc r="I16" t="inlineStr">
      <is>
        <t>Common</t>
      </is>
    </nc>
    <odxf>
      <font>
        <sz val="11"/>
        <color theme="1"/>
        <name val="Calibri"/>
        <scheme val="minor"/>
      </font>
      <alignment horizontal="general" vertical="bottom"/>
      <border outline="0">
        <left/>
        <top/>
        <bottom/>
      </border>
    </odxf>
    <ndxf>
      <font>
        <sz val="12"/>
        <color auto="1"/>
        <name val="Arial Narrow"/>
        <family val="2"/>
        <scheme val="none"/>
      </font>
      <alignment horizontal="left" vertical="top"/>
      <border outline="0">
        <left style="thin">
          <color rgb="FF000000"/>
        </left>
        <top style="thin">
          <color rgb="FF000000"/>
        </top>
        <bottom style="thin">
          <color rgb="FF000000"/>
        </bottom>
      </border>
    </ndxf>
  </rcc>
  <rcc rId="361" sId="2" odxf="1" dxf="1">
    <nc r="I17" t="inlineStr">
      <is>
        <t>Common</t>
      </is>
    </nc>
    <odxf>
      <font>
        <sz val="11"/>
        <color theme="1"/>
        <name val="Calibri"/>
        <scheme val="minor"/>
      </font>
      <alignment horizontal="general" vertical="bottom"/>
      <border outline="0">
        <left/>
        <top/>
        <bottom/>
      </border>
    </odxf>
    <ndxf>
      <font>
        <sz val="12"/>
        <color auto="1"/>
        <name val="Arial Narrow"/>
        <family val="2"/>
        <scheme val="none"/>
      </font>
      <alignment horizontal="left" vertical="top"/>
      <border outline="0">
        <left style="thin">
          <color rgb="FF000000"/>
        </left>
        <top style="thin">
          <color rgb="FF000000"/>
        </top>
        <bottom style="thin">
          <color rgb="FF000000"/>
        </bottom>
      </border>
    </ndxf>
  </rcc>
  <rrc rId="362" sId="2" ref="A14:XFD14" action="deleteRow">
    <rfmt sheetId="2" xfDxf="1" sqref="A14:XFD14" start="0" length="0"/>
    <rcc rId="0" sId="2" dxf="1">
      <nc r="I14" t="inlineStr">
        <is>
          <t>Common</t>
        </is>
      </nc>
      <ndxf>
        <font>
          <sz val="12"/>
          <color auto="1"/>
          <name val="Arial Narrow"/>
          <family val="2"/>
          <scheme val="none"/>
        </font>
        <alignment horizontal="left" vertical="top"/>
        <border outline="0">
          <left style="thin">
            <color rgb="FF000000"/>
          </left>
          <top style="thin">
            <color rgb="FF000000"/>
          </top>
          <bottom style="thin">
            <color rgb="FF000000"/>
          </bottom>
        </border>
      </ndxf>
    </rcc>
  </rrc>
  <rrc rId="363" sId="2" ref="A14:XFD14" action="deleteRow">
    <rfmt sheetId="2" xfDxf="1" sqref="A14:XFD14" start="0" length="0"/>
    <rcc rId="0" sId="2" dxf="1">
      <nc r="I14" t="inlineStr">
        <is>
          <t>Common</t>
        </is>
      </nc>
      <ndxf>
        <font>
          <sz val="12"/>
          <color auto="1"/>
          <name val="Arial Narrow"/>
          <family val="2"/>
          <scheme val="none"/>
        </font>
        <alignment horizontal="left" vertical="top"/>
        <border outline="0">
          <left style="thin">
            <color rgb="FF000000"/>
          </left>
          <top style="thin">
            <color rgb="FF000000"/>
          </top>
          <bottom style="thin">
            <color rgb="FF000000"/>
          </bottom>
        </border>
      </ndxf>
    </rcc>
  </rrc>
  <rrc rId="364" sId="2" ref="A14:XFD14" action="deleteRow">
    <rfmt sheetId="2" xfDxf="1" sqref="A14:XFD14" start="0" length="0"/>
    <rcc rId="0" sId="2" dxf="1">
      <nc r="I14" t="inlineStr">
        <is>
          <t>Common</t>
        </is>
      </nc>
      <ndxf>
        <font>
          <sz val="12"/>
          <color auto="1"/>
          <name val="Arial Narrow"/>
          <family val="2"/>
          <scheme val="none"/>
        </font>
        <alignment horizontal="left" vertical="top"/>
        <border outline="0">
          <left style="thin">
            <color rgb="FF000000"/>
          </left>
          <top style="thin">
            <color rgb="FF000000"/>
          </top>
          <bottom style="thin">
            <color rgb="FF000000"/>
          </bottom>
        </border>
      </ndxf>
    </rcc>
  </rrc>
  <rrc rId="365" sId="2" ref="A14:XFD14" action="deleteRow">
    <rfmt sheetId="2" xfDxf="1" sqref="A14:XFD14" start="0" length="0"/>
    <rcc rId="0" sId="2" dxf="1">
      <nc r="I14" t="inlineStr">
        <is>
          <t>Common</t>
        </is>
      </nc>
      <ndxf>
        <font>
          <sz val="12"/>
          <color auto="1"/>
          <name val="Arial Narrow"/>
          <family val="2"/>
          <scheme val="none"/>
        </font>
        <alignment horizontal="left" vertical="top"/>
        <border outline="0">
          <left style="thin">
            <color rgb="FF000000"/>
          </left>
          <top style="thin">
            <color rgb="FF000000"/>
          </top>
          <bottom style="thin">
            <color rgb="FF000000"/>
          </bottom>
        </border>
      </ndxf>
    </rcc>
  </rrc>
  <rfmt sheetId="2" sqref="O3">
    <dxf>
      <alignment horizontal="left"/>
    </dxf>
  </rfmt>
  <rfmt sheetId="2" sqref="O3">
    <dxf>
      <alignment vertical="top"/>
    </dxf>
  </rfmt>
  <rfmt sheetId="2" sqref="O3" start="0" length="2147483647">
    <dxf>
      <font>
        <name val="Times New Roman"/>
        <family val="1"/>
        <scheme val="none"/>
      </font>
    </dxf>
  </rfmt>
  <rcc rId="366" sId="2">
    <nc r="P3">
      <f>SUM(L3*O3)</f>
    </nc>
  </rcc>
  <rfmt sheetId="2" sqref="O3">
    <dxf>
      <numFmt numFmtId="35" formatCode="_(* #,##0.00_);_(* \(#,##0.00\);_(* &quot;-&quot;??_);_(@_)"/>
    </dxf>
  </rfmt>
  <rfmt sheetId="2" sqref="O3">
    <dxf>
      <numFmt numFmtId="165" formatCode="_(* #,##0.000_);_(* \(#,##0.000\);_(* &quot;-&quot;??_);_(@_)"/>
    </dxf>
  </rfmt>
  <rcc rId="367" sId="2" numFmtId="34">
    <nc r="O3">
      <v>0.65</v>
    </nc>
  </rcc>
  <rfmt sheetId="2" sqref="O3">
    <dxf>
      <numFmt numFmtId="35" formatCode="_(* #,##0.00_);_(* \(#,##0.00\);_(* &quot;-&quot;??_);_(@_)"/>
    </dxf>
  </rfmt>
  <rcc rId="368" sId="2" odxf="1" dxf="1" numFmtId="34">
    <nc r="O4">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fmt sheetId="2" sqref="P3">
    <dxf>
      <alignment horizontal="left"/>
    </dxf>
  </rfmt>
  <rfmt sheetId="2" sqref="P3">
    <dxf>
      <alignment vertical="top"/>
    </dxf>
  </rfmt>
  <rcc rId="369" sId="2" odxf="1" dxf="1" numFmtId="34">
    <nc r="O5">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cc rId="370" sId="2" odxf="1" dxf="1" numFmtId="34">
    <nc r="O6">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cc rId="371" sId="2" odxf="1" dxf="1" numFmtId="34">
    <nc r="O7">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cc rId="372" sId="2" odxf="1" dxf="1" numFmtId="34">
    <nc r="O8">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cc rId="373" sId="2" odxf="1" dxf="1" numFmtId="34">
    <nc r="O9">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cc rId="374" sId="2" odxf="1" dxf="1" numFmtId="34">
    <nc r="O10">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cc rId="375" sId="2" odxf="1" dxf="1" numFmtId="34">
    <nc r="O11">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cc rId="376" sId="2" odxf="1" dxf="1" numFmtId="34">
    <nc r="O12">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cc rId="377" sId="2" odxf="1" dxf="1" numFmtId="34">
    <nc r="O13">
      <v>0.65</v>
    </nc>
    <odxf>
      <font>
        <sz val="11"/>
        <color theme="1"/>
        <name val="Calibri"/>
        <scheme val="minor"/>
      </font>
      <numFmt numFmtId="0" formatCode="General"/>
      <alignment horizontal="general" vertical="bottom"/>
    </odxf>
    <ndxf>
      <font>
        <sz val="11"/>
        <color theme="1"/>
        <name val="Times New Roman"/>
        <family val="1"/>
        <scheme val="none"/>
      </font>
      <numFmt numFmtId="35" formatCode="_(* #,##0.00_);_(* \(#,##0.00\);_(* &quot;-&quot;??_);_(@_)"/>
      <alignment horizontal="left" vertical="top"/>
    </ndxf>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P3" start="0" length="2147483647">
    <dxf>
      <font>
        <name val="Times New Roman"/>
        <family val="1"/>
        <scheme val="none"/>
      </font>
    </dxf>
  </rfmt>
  <rm rId="378" sheetId="2" source="P3:P13" destination="Q3:Q13" sourceSheetId="2">
    <rcc rId="0" sId="2" dxf="1">
      <nc r="Q3">
        <f>SUM(#REF!*O3)</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4">
        <f>SUM(L4*O4)</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5">
        <f>SUM(L5*O5)</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6">
        <f>SUM(L6*O6)</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7">
        <f>SUM(L7*O7)</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8">
        <f>SUM(L8*O8)</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9">
        <f>SUM(L9*O9)</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10">
        <f>SUM(L10*O10)</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11">
        <f>SUM(L11*O11)</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12">
        <f>SUM(L12*O12)</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Q13">
        <f>SUM(L13*O13)</f>
      </nc>
      <ndxf>
        <font>
          <sz val="11"/>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m>
  <rcc rId="379" sId="2" odxf="1" dxf="1">
    <nc r="P3" t="inlineStr">
      <is>
        <t>High</t>
      </is>
    </nc>
    <odxf>
      <font>
        <sz val="11"/>
        <color theme="1"/>
        <name val="Calibri"/>
        <scheme val="minor"/>
      </font>
    </odxf>
    <ndxf>
      <font>
        <sz val="11"/>
        <color theme="1"/>
        <name val="Calibri"/>
        <family val="2"/>
        <scheme val="minor"/>
      </font>
    </ndxf>
  </rcc>
  <rfmt sheetId="2" sqref="P3" start="0" length="2147483647">
    <dxf>
      <font>
        <name val="Times New Roman"/>
        <family val="1"/>
        <scheme val="none"/>
      </font>
    </dxf>
  </rfmt>
  <rfmt sheetId="2" sqref="P3">
    <dxf>
      <alignment horizontal="left"/>
    </dxf>
  </rfmt>
  <rfmt sheetId="2" sqref="P3">
    <dxf>
      <alignment vertical="top"/>
    </dxf>
  </rfmt>
  <rcc rId="380" sId="2" odxf="1" dxf="1">
    <nc r="P4"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cc rId="381" sId="2" odxf="1" dxf="1">
    <nc r="P5"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cc rId="382" sId="2" odxf="1" dxf="1">
    <nc r="P6"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cc rId="383" sId="2" odxf="1" dxf="1">
    <nc r="P7"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cc rId="384" sId="2" odxf="1" dxf="1">
    <nc r="P8"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cc rId="385" sId="2" odxf="1" dxf="1">
    <nc r="P9"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cc rId="386" sId="2" odxf="1" dxf="1">
    <nc r="P10"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cc rId="387" sId="2" odxf="1" dxf="1">
    <nc r="P11"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cc rId="388" sId="2" odxf="1" dxf="1">
    <nc r="P12"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cc rId="389" sId="2" odxf="1" dxf="1">
    <nc r="P13" t="inlineStr">
      <is>
        <t>High</t>
      </is>
    </nc>
    <odxf>
      <font>
        <sz val="11"/>
        <color theme="1"/>
        <name val="Calibri"/>
        <scheme val="minor"/>
      </font>
      <alignment horizontal="general" vertical="bottom"/>
    </odxf>
    <ndxf>
      <font>
        <sz val="11"/>
        <color theme="1"/>
        <name val="Times New Roman"/>
        <family val="1"/>
        <scheme val="none"/>
      </font>
      <alignment horizontal="left" vertical="top"/>
    </ndxf>
  </rcc>
  <rfmt sheetId="2" sqref="P3" start="0" length="0">
    <dxf>
      <border>
        <top style="thin">
          <color indexed="64"/>
        </top>
      </border>
    </dxf>
  </rfmt>
  <rfmt sheetId="2" sqref="P13" start="0" length="0">
    <dxf>
      <border>
        <bottom style="thin">
          <color indexed="64"/>
        </bottom>
      </border>
    </dxf>
  </rfmt>
  <rfmt sheetId="2" sqref="P3:P13">
    <dxf>
      <border>
        <left style="thin">
          <color indexed="64"/>
        </left>
        <right style="thin">
          <color indexed="64"/>
        </right>
        <top style="thin">
          <color indexed="64"/>
        </top>
        <bottom style="thin">
          <color indexed="64"/>
        </bottom>
        <vertical style="thin">
          <color indexed="64"/>
        </vertical>
        <horizontal style="thin">
          <color indexed="64"/>
        </horizontal>
      </border>
    </dxf>
  </rfmt>
  <rcc rId="390" sId="2" odxf="1" dxf="1">
    <nc r="Q4">
      <f>SUM(L4*O4)</f>
    </nc>
    <odxf>
      <font>
        <sz val="11"/>
        <color theme="1"/>
        <name val="Calibri"/>
        <scheme val="minor"/>
      </font>
      <alignment horizontal="general" vertical="bottom"/>
    </odxf>
    <ndxf>
      <font>
        <sz val="11"/>
        <color theme="1"/>
        <name val="Times New Roman"/>
        <family val="1"/>
        <scheme val="none"/>
      </font>
      <alignment horizontal="left" vertical="top"/>
    </ndxf>
  </rcc>
  <rcc rId="391" sId="2" odxf="1" dxf="1">
    <nc r="Q5">
      <f>SUM(L5*O5)</f>
    </nc>
    <odxf>
      <font>
        <sz val="11"/>
        <color theme="1"/>
        <name val="Calibri"/>
        <scheme val="minor"/>
      </font>
      <alignment horizontal="general" vertical="bottom"/>
    </odxf>
    <ndxf>
      <font>
        <sz val="11"/>
        <color theme="1"/>
        <name val="Times New Roman"/>
        <family val="1"/>
        <scheme val="none"/>
      </font>
      <alignment horizontal="left" vertical="top"/>
    </ndxf>
  </rcc>
  <rcc rId="392" sId="2" odxf="1" dxf="1">
    <nc r="Q6">
      <f>SUM(L6*O6)</f>
    </nc>
    <odxf>
      <font>
        <sz val="11"/>
        <color theme="1"/>
        <name val="Calibri"/>
        <scheme val="minor"/>
      </font>
      <alignment horizontal="general" vertical="bottom"/>
    </odxf>
    <ndxf>
      <font>
        <sz val="11"/>
        <color theme="1"/>
        <name val="Times New Roman"/>
        <family val="1"/>
        <scheme val="none"/>
      </font>
      <alignment horizontal="left" vertical="top"/>
    </ndxf>
  </rcc>
  <rcc rId="393" sId="2" odxf="1" dxf="1">
    <nc r="Q7">
      <f>SUM(L7*O7)</f>
    </nc>
    <odxf>
      <font>
        <sz val="11"/>
        <color theme="1"/>
        <name val="Calibri"/>
        <scheme val="minor"/>
      </font>
      <alignment horizontal="general" vertical="bottom"/>
    </odxf>
    <ndxf>
      <font>
        <sz val="11"/>
        <color theme="1"/>
        <name val="Times New Roman"/>
        <family val="1"/>
        <scheme val="none"/>
      </font>
      <alignment horizontal="left" vertical="top"/>
    </ndxf>
  </rcc>
  <rcc rId="394" sId="2" odxf="1" dxf="1">
    <nc r="Q8">
      <f>SUM(L8*O8)</f>
    </nc>
    <odxf>
      <font>
        <sz val="11"/>
        <color theme="1"/>
        <name val="Calibri"/>
        <scheme val="minor"/>
      </font>
      <alignment horizontal="general" vertical="bottom"/>
    </odxf>
    <ndxf>
      <font>
        <sz val="11"/>
        <color theme="1"/>
        <name val="Times New Roman"/>
        <family val="1"/>
        <scheme val="none"/>
      </font>
      <alignment horizontal="left" vertical="top"/>
    </ndxf>
  </rcc>
  <rcc rId="395" sId="2" odxf="1" dxf="1">
    <nc r="Q9">
      <f>SUM(L9*O9)</f>
    </nc>
    <odxf>
      <font>
        <sz val="11"/>
        <color theme="1"/>
        <name val="Calibri"/>
        <scheme val="minor"/>
      </font>
      <alignment horizontal="general" vertical="bottom"/>
    </odxf>
    <ndxf>
      <font>
        <sz val="11"/>
        <color theme="1"/>
        <name val="Times New Roman"/>
        <family val="1"/>
        <scheme val="none"/>
      </font>
      <alignment horizontal="left" vertical="top"/>
    </ndxf>
  </rcc>
  <rcc rId="396" sId="2" odxf="1" dxf="1">
    <nc r="Q10">
      <f>SUM(L10*O10)</f>
    </nc>
    <odxf>
      <font>
        <sz val="11"/>
        <color theme="1"/>
        <name val="Calibri"/>
        <scheme val="minor"/>
      </font>
      <alignment horizontal="general" vertical="bottom"/>
    </odxf>
    <ndxf>
      <font>
        <sz val="11"/>
        <color theme="1"/>
        <name val="Times New Roman"/>
        <family val="1"/>
        <scheme val="none"/>
      </font>
      <alignment horizontal="left" vertical="top"/>
    </ndxf>
  </rcc>
  <rcc rId="397" sId="2" odxf="1" dxf="1">
    <nc r="Q11">
      <f>SUM(L11*O11)</f>
    </nc>
    <odxf>
      <font>
        <sz val="11"/>
        <color theme="1"/>
        <name val="Calibri"/>
        <scheme val="minor"/>
      </font>
      <alignment horizontal="general" vertical="bottom"/>
    </odxf>
    <ndxf>
      <font>
        <sz val="11"/>
        <color theme="1"/>
        <name val="Times New Roman"/>
        <family val="1"/>
        <scheme val="none"/>
      </font>
      <alignment horizontal="left" vertical="top"/>
    </ndxf>
  </rcc>
  <rcc rId="398" sId="2" odxf="1" dxf="1">
    <nc r="Q12">
      <f>SUM(L12*O12)</f>
    </nc>
    <odxf>
      <font>
        <sz val="11"/>
        <color theme="1"/>
        <name val="Calibri"/>
        <scheme val="minor"/>
      </font>
      <alignment horizontal="general" vertical="bottom"/>
    </odxf>
    <ndxf>
      <font>
        <sz val="11"/>
        <color theme="1"/>
        <name val="Times New Roman"/>
        <family val="1"/>
        <scheme val="none"/>
      </font>
      <alignment horizontal="left" vertical="top"/>
    </ndxf>
  </rcc>
  <rcc rId="399" sId="2" odxf="1" dxf="1">
    <nc r="Q13">
      <f>SUM(L13*O13)</f>
    </nc>
    <odxf>
      <font>
        <sz val="11"/>
        <color theme="1"/>
        <name val="Calibri"/>
        <scheme val="minor"/>
      </font>
      <alignment horizontal="general" vertical="bottom"/>
    </odxf>
    <ndxf>
      <font>
        <sz val="11"/>
        <color theme="1"/>
        <name val="Times New Roman"/>
        <family val="1"/>
        <scheme val="none"/>
      </font>
      <alignment horizontal="left" vertical="top"/>
    </ndxf>
  </rcc>
  <rfmt sheetId="2" sqref="A2:U13" start="0" length="2147483647">
    <dxf>
      <font>
        <name val="Arial Narrow"/>
        <family val="2"/>
        <scheme val="none"/>
      </font>
    </dxf>
  </rfmt>
  <rfmt sheetId="2" sqref="S3:T13" start="0" length="2147483647">
    <dxf>
      <font>
        <sz val="11"/>
      </font>
    </dxf>
  </rfmt>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cv guid="{BBF150DF-897D-4B88-B2A1-632443B97989}"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2" sId="2">
    <oc r="S4" t="inlineStr">
      <is>
        <r>
          <t xml:space="preserve">1. Monitoring of overtime trends in respective departments.
1b.Ensure departments limit overtime hours and align them to what has been prescibed as per the overtime policy
</t>
        </r>
        <r>
          <rPr>
            <sz val="11"/>
            <color rgb="FFFF0000"/>
            <rFont val="Arial Narrow"/>
            <family val="2"/>
          </rPr>
          <t>2.Seek clarity from department of labour to assist with the clarification of law on the interpretation of law of the overtime threshold( removed)</t>
        </r>
        <r>
          <rPr>
            <sz val="11"/>
            <rFont val="Arial Narrow"/>
            <family val="2"/>
          </rPr>
          <t xml:space="preserve">
</t>
        </r>
        <r>
          <rPr>
            <sz val="11"/>
            <color theme="4"/>
            <rFont val="Arial Narrow"/>
            <family val="2"/>
          </rPr>
          <t>2.Ensure the implementation of overtime Ministerial threshhold by monitoring  pre approval of overtime( proposal)</t>
        </r>
        <r>
          <rPr>
            <sz val="11"/>
            <rFont val="Arial Narrow"/>
            <family val="2"/>
          </rPr>
          <t xml:space="preserve">
</t>
        </r>
        <r>
          <rPr>
            <sz val="11"/>
            <color rgb="FFFF0000"/>
            <rFont val="Arial Narrow"/>
            <family val="2"/>
          </rPr>
          <t xml:space="preserve">
   </t>
        </r>
        <r>
          <rPr>
            <sz val="11"/>
            <rFont val="Arial Narrow"/>
            <family val="2"/>
          </rPr>
          <t xml:space="preserve">
</t>
        </r>
      </is>
    </oc>
    <nc r="S4" t="inlineStr">
      <is>
        <r>
          <t xml:space="preserve">1. Monitoring of overtime trends in respective departments.
1b.Ensure departments limit overtime hours and align them to what has been prescibed as per the overtime policy
</t>
        </r>
        <r>
          <rPr>
            <sz val="11"/>
            <color rgb="FFFF0000"/>
            <rFont val="Arial Narrow"/>
            <family val="2"/>
          </rPr>
          <t xml:space="preserve">2.Seek clarity from department of labour to assist with the clarification of law on the interpretation of law of the overtime threshold.
</t>
        </r>
        <r>
          <rPr>
            <sz val="11"/>
            <rFont val="Arial Narrow"/>
            <family val="2"/>
          </rPr>
          <t xml:space="preserve">
</t>
        </r>
        <r>
          <rPr>
            <sz val="11"/>
            <color theme="4"/>
            <rFont val="Arial Narrow"/>
            <family val="2"/>
          </rPr>
          <t>2.Ensure the implementation of overtime Ministerial threshhold by monitoring  pre approval of overtime( proposal)</t>
        </r>
        <r>
          <rPr>
            <sz val="11"/>
            <rFont val="Arial Narrow"/>
            <family val="2"/>
          </rPr>
          <t xml:space="preserve">
</t>
        </r>
        <r>
          <rPr>
            <sz val="11"/>
            <color rgb="FFFF0000"/>
            <rFont val="Arial Narrow"/>
            <family val="2"/>
          </rPr>
          <t xml:space="preserve">
   </t>
        </r>
        <r>
          <rPr>
            <sz val="11"/>
            <rFont val="Arial Narrow"/>
            <family val="2"/>
          </rPr>
          <t xml:space="preserve">
</t>
        </r>
      </is>
    </nc>
  </rcc>
  <rfmt sheetId="2" sqref="N3:U13" start="0" length="2147483647">
    <dxf>
      <font>
        <sz val="12"/>
      </font>
    </dxf>
  </rfmt>
  <rcc rId="403" sId="2">
    <nc r="M12" t="inlineStr">
      <is>
        <t>None</t>
      </is>
    </nc>
  </rcc>
  <rcc rId="404" sId="2">
    <nc r="M13" t="inlineStr">
      <is>
        <t>MBD4</t>
      </is>
    </nc>
  </rcc>
  <rfmt sheetId="2" sqref="M12:M13">
    <dxf>
      <alignment horizontal="left"/>
    </dxf>
  </rfmt>
  <rfmt sheetId="2" sqref="M12:M13">
    <dxf>
      <alignment vertical="top"/>
    </dxf>
  </rfmt>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cv guid="{BBF150DF-897D-4B88-B2A1-632443B97989}"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rdn>
  <rcv guid="{BBF150DF-897D-4B88-B2A1-632443B9798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0" sId="2">
    <oc r="M4" t="inlineStr">
      <is>
        <t xml:space="preserve">Approved overtime policy, 
Overtime guiding tool
Basic Conditions of Employment Act, 
Internal Circular on Pre -Approvals of overtime
Gazzette about the ministerial threshold
</t>
      </is>
    </oc>
    <nc r="M4" t="inlineStr">
      <is>
        <t xml:space="preserve">Approved overtime policy, 
Overtime guiding tool
Management overtime strategies per municipal directorates
Basic Conditions of Employment Act, 
Internal Circular on Pre -Approvals of overtime
Gazzette about the ministerial threshold
</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1" sId="2">
    <oc r="S7" t="inlineStr">
      <is>
        <t>1-3. Continue to conduct/ raise Awareness on fraud , ethics and corruption.</t>
      </is>
    </oc>
    <nc r="S7" t="inlineStr">
      <is>
        <t>Conduct awareness on fraud , ethics and corruption.</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5" sId="2">
    <nc r="V3" t="inlineStr">
      <is>
        <t>N/A</t>
      </is>
    </nc>
  </rcc>
  <rfmt sheetId="2" sqref="V3">
    <dxf>
      <alignment horizontal="left"/>
    </dxf>
  </rfmt>
  <rfmt sheetId="2" sqref="V3">
    <dxf>
      <alignment vertical="top"/>
    </dxf>
  </rfmt>
  <rrc rId="416" sId="2" ref="V1:V1048576" action="deleteCol">
    <rfmt sheetId="2" xfDxf="1" sqref="V1:V1048576" start="0" length="0"/>
    <rcc rId="0" sId="2" dxf="1">
      <nc r="V2" t="inlineStr">
        <is>
          <t>QRT 1</t>
        </is>
      </nc>
      <ndxf>
        <font>
          <b/>
          <sz val="12"/>
          <color auto="1"/>
          <name val="Arial Narrow"/>
          <family val="2"/>
          <scheme val="none"/>
        </font>
        <numFmt numFmtId="164" formatCode="[$-F800]dddd\,\ mmmm\ dd\,\ yyyy"/>
        <fill>
          <patternFill patternType="solid">
            <fgColor rgb="FFD8D8D8"/>
            <bgColor rgb="FFD8D8D8"/>
          </patternFill>
        </fill>
        <alignment horizontal="left" vertical="top" wrapText="1"/>
        <border outline="0">
          <left style="thin">
            <color rgb="FF000000"/>
          </left>
          <right style="thin">
            <color rgb="FF000000"/>
          </right>
          <top style="thin">
            <color rgb="FF000000"/>
          </top>
          <bottom style="thin">
            <color rgb="FF000000"/>
          </bottom>
        </border>
      </ndxf>
    </rcc>
    <rcc rId="0" sId="2" dxf="1">
      <nc r="V3" t="inlineStr">
        <is>
          <t>N/A</t>
        </is>
      </nc>
      <ndxf>
        <alignment horizontal="left" vertical="top"/>
      </ndxf>
    </rcc>
  </rrc>
  <rrc rId="417" sId="2" ref="V1:V1048576" action="deleteCol">
    <rfmt sheetId="2" xfDxf="1" sqref="V1:V1048576" start="0" length="0"/>
    <rcc rId="0" sId="2" dxf="1">
      <nc r="V2" t="inlineStr">
        <is>
          <t>QRT 2</t>
        </is>
      </nc>
      <ndxf>
        <font>
          <b/>
          <sz val="12"/>
          <color auto="1"/>
          <name val="Arial Narrow"/>
          <family val="2"/>
          <scheme val="none"/>
        </font>
        <fill>
          <patternFill patternType="solid">
            <fgColor rgb="FFD8D8D8"/>
            <bgColor rgb="FFD8D8D8"/>
          </patternFill>
        </fill>
        <alignment horizontal="left" vertical="top"/>
        <border outline="0">
          <left style="thin">
            <color rgb="FF000000"/>
          </left>
          <right style="thin">
            <color rgb="FF000000"/>
          </right>
          <top style="thin">
            <color rgb="FF000000"/>
          </top>
          <bottom style="thin">
            <color rgb="FF000000"/>
          </bottom>
        </border>
      </ndxf>
    </rcc>
  </rrc>
  <rrc rId="418" sId="2" ref="V1:V1048576" action="deleteCol">
    <rfmt sheetId="2" xfDxf="1" sqref="V1:V1048576" start="0" length="0"/>
    <rcc rId="0" sId="2" dxf="1">
      <nc r="V2" t="inlineStr">
        <is>
          <t>QRT 3</t>
        </is>
      </nc>
      <ndxf>
        <font>
          <b/>
          <sz val="12"/>
          <color auto="1"/>
          <name val="Arial Narrow"/>
          <family val="2"/>
          <scheme val="none"/>
        </font>
        <fill>
          <patternFill patternType="solid">
            <fgColor rgb="FFD8D8D8"/>
            <bgColor rgb="FFD8D8D8"/>
          </patternFill>
        </fill>
        <alignment horizontal="left" vertical="top"/>
        <border outline="0">
          <left style="thin">
            <color rgb="FF000000"/>
          </left>
          <right style="thin">
            <color rgb="FF000000"/>
          </right>
          <top style="thin">
            <color rgb="FF000000"/>
          </top>
          <bottom style="thin">
            <color rgb="FF000000"/>
          </bottom>
        </border>
      </ndxf>
    </rcc>
  </rrc>
  <rrc rId="419" sId="2" ref="V1:V1048576" action="deleteCol">
    <rfmt sheetId="2" xfDxf="1" sqref="V1:V1048576" start="0" length="0"/>
    <rcc rId="0" sId="2" dxf="1">
      <nc r="V2" t="inlineStr">
        <is>
          <t>QRT 4</t>
        </is>
      </nc>
      <ndxf>
        <font>
          <b/>
          <sz val="12"/>
          <color auto="1"/>
          <name val="Arial Narrow"/>
          <family val="2"/>
          <scheme val="none"/>
        </font>
        <fill>
          <patternFill patternType="solid">
            <fgColor rgb="FFD8D8D8"/>
            <bgColor rgb="FFD8D8D8"/>
          </patternFill>
        </fill>
        <alignment horizontal="left" vertical="top"/>
        <border outline="0">
          <left style="thin">
            <color rgb="FF000000"/>
          </left>
          <right style="thin">
            <color rgb="FF000000"/>
          </right>
          <top style="thin">
            <color rgb="FF000000"/>
          </top>
          <bottom style="thin">
            <color rgb="FF000000"/>
          </bottom>
        </border>
      </ndxf>
    </rcc>
  </rrc>
  <rrc rId="420" sId="2" ref="V1:V1048576" action="deleteCol">
    <rfmt sheetId="2" xfDxf="1" sqref="V1:V1048576" start="0" length="0"/>
    <rcc rId="0" sId="2" dxf="1">
      <nc r="V2" t="inlineStr">
        <is>
          <t>Budget</t>
        </is>
      </nc>
      <ndxf>
        <font>
          <b/>
          <sz val="12"/>
          <color auto="1"/>
          <name val="Arial Narrow"/>
          <family val="2"/>
          <scheme val="none"/>
        </font>
        <fill>
          <patternFill patternType="solid">
            <fgColor rgb="FFD8D8D8"/>
            <bgColor rgb="FFD8D8D8"/>
          </patternFill>
        </fill>
        <alignment horizontal="left" vertical="top"/>
        <border outline="0">
          <left style="thin">
            <color rgb="FF000000"/>
          </left>
          <right style="thin">
            <color rgb="FF000000"/>
          </right>
          <top style="thin">
            <color rgb="FF000000"/>
          </top>
          <bottom style="thin">
            <color rgb="FF000000"/>
          </bottom>
        </border>
      </ndxf>
    </rcc>
  </rrc>
  <rcc rId="421" sId="2">
    <oc r="S4" t="inlineStr">
      <is>
        <r>
          <t xml:space="preserve">1. Monitoring of overtime trends in respective departments.
1b.Ensure departments limit overtime hours and align them to what has been prescibed as per the overtime policy
</t>
        </r>
        <r>
          <rPr>
            <sz val="12"/>
            <color rgb="FFFF0000"/>
            <rFont val="Arial Narrow"/>
            <family val="2"/>
          </rPr>
          <t xml:space="preserve">2.Seek clarity from department of labour to assist with the clarification of law on the interpretation of law of the overtime threshold.
</t>
        </r>
        <r>
          <rPr>
            <sz val="12"/>
            <rFont val="Arial Narrow"/>
            <family val="2"/>
          </rPr>
          <t xml:space="preserve">
</t>
        </r>
        <r>
          <rPr>
            <sz val="12"/>
            <color theme="4"/>
            <rFont val="Arial Narrow"/>
            <family val="2"/>
          </rPr>
          <t>2.Ensure the implementation of overtime Ministerial threshhold by monitoring  pre approval of overtime( proposal)</t>
        </r>
        <r>
          <rPr>
            <sz val="12"/>
            <rFont val="Arial Narrow"/>
            <family val="2"/>
          </rPr>
          <t xml:space="preserve">
</t>
        </r>
        <r>
          <rPr>
            <sz val="12"/>
            <color rgb="FFFF0000"/>
            <rFont val="Arial Narrow"/>
            <family val="2"/>
          </rPr>
          <t xml:space="preserve">
   </t>
        </r>
        <r>
          <rPr>
            <sz val="12"/>
            <rFont val="Arial Narrow"/>
            <family val="2"/>
          </rPr>
          <t xml:space="preserve">
</t>
        </r>
      </is>
    </oc>
    <nc r="S4" t="inlineStr">
      <is>
        <r>
          <t xml:space="preserve">1. Monitoring of overtime trends in respective departments.
1b.Ensure departments limit overtime hours and align them to what has been prescibed as per the overtime policy
2.Seek clarity from department of labour to assist with the clarification of law on the interpretation of law of the overtime threshold.
2.Ensure the implementation of overtime Ministerial threshhold by monitoring  pre approval of overtime( proposal)
</t>
        </r>
        <r>
          <rPr>
            <sz val="12"/>
            <color rgb="FFFF0000"/>
            <rFont val="Arial Narrow"/>
            <family val="2"/>
          </rPr>
          <t xml:space="preserve">
   </t>
        </r>
        <r>
          <rPr>
            <sz val="12"/>
            <rFont val="Arial Narrow"/>
            <family val="2"/>
          </rPr>
          <t xml:space="preserve">
</t>
        </r>
      </is>
    </nc>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5" sId="2">
    <nc r="S12" t="inlineStr">
      <is>
        <t>Appointment letter</t>
      </is>
    </nc>
  </rcc>
  <rfmt sheetId="2" sqref="S12">
    <dxf>
      <alignment vertical="top"/>
    </dxf>
  </rfmt>
  <rfmt sheetId="2" sqref="S12">
    <dxf>
      <alignment horizontal="left"/>
    </dxf>
  </rfmt>
  <rfmt sheetId="2" sqref="S12">
    <dxf>
      <alignment wrapText="1"/>
    </dxf>
  </rfmt>
  <rcc rId="426" sId="2" odxf="1" dxf="1">
    <nc r="T12" t="inlineStr">
      <is>
        <t xml:space="preserve">Minutes and attendance letter
</t>
      </is>
    </nc>
    <odxf>
      <alignment vertical="bottom" wrapText="0"/>
    </odxf>
    <ndxf>
      <alignment vertical="top" wrapText="1"/>
    </ndxf>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 sId="2">
    <oc r="D9" t="inlineStr">
      <is>
        <t>Increasing theft and loss of infrastructure</t>
      </is>
    </oc>
    <nc r="D9" t="inlineStr">
      <is>
        <t>Increasing theft of infrastructure</t>
      </is>
    </nc>
  </rcc>
  <rcc rId="175" sId="2">
    <oc r="F10" t="inlineStr">
      <is>
        <t>Increasing irregular expenditures 
law suits, 
unjustified deviations
audit findings</t>
      </is>
    </oc>
    <nc r="F10" t="inlineStr">
      <is>
        <t>Increasing irregular expenditures 
litigations/law suits, 
unjustified deviations
audit findings</t>
      </is>
    </nc>
  </rcc>
  <rrc rId="176" sId="2" eol="1" ref="A13:XFD13" action="insertRow"/>
  <rcc rId="177" sId="2">
    <nc r="A13">
      <v>11</v>
    </nc>
  </rcc>
  <rfmt sheetId="2" sqref="A13">
    <dxf>
      <alignment horizontal="left" vertical="top" textRotation="0" wrapText="0" indent="0" justifyLastLine="0" shrinkToFit="0" readingOrder="0"/>
      <border diagonalUp="0" diagonalDown="0" outline="0">
        <left style="thin">
          <color indexed="64"/>
        </left>
        <right style="thin">
          <color indexed="64"/>
        </right>
        <top/>
        <bottom/>
      </border>
    </dxf>
  </rfmt>
  <rcc rId="178" sId="2" odxf="1" dxf="1">
    <nc r="B13" t="inlineStr">
      <is>
        <t>Effective and efficient administration</t>
      </is>
    </nc>
    <odxf>
      <font>
        <sz val="11"/>
        <color theme="1"/>
        <name val="Calibri"/>
        <scheme val="minor"/>
      </font>
    </odxf>
    <ndxf>
      <font>
        <sz val="11"/>
        <color theme="1"/>
        <name val="Calibri"/>
        <family val="2"/>
        <scheme val="minor"/>
      </font>
    </ndxf>
  </rcc>
  <rfmt sheetId="2" sqref="B13">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dxf>
  </rfmt>
  <rcc rId="179" sId="2" odxf="1" dxf="1">
    <nc r="D13" t="inlineStr">
      <is>
        <t>Suppliers in the services of the state</t>
      </is>
    </nc>
    <odxf>
      <font>
        <sz val="11"/>
        <color theme="1"/>
        <name val="Calibri"/>
        <scheme val="minor"/>
      </font>
    </odxf>
    <ndxf>
      <font>
        <sz val="11"/>
        <color theme="1"/>
        <name val="Calibri"/>
        <family val="2"/>
        <scheme val="minor"/>
      </font>
    </ndxf>
  </rcc>
  <rfmt sheetId="2" sqref="D13">
    <dxf>
      <font>
        <b val="0"/>
        <i val="0"/>
        <strike val="0"/>
        <condense val="0"/>
        <extend val="0"/>
        <outline val="0"/>
        <shadow val="0"/>
        <u val="none"/>
        <vertAlign val="baseline"/>
        <sz val="12"/>
        <color auto="1"/>
        <name val="Arial Narrow"/>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rfmt>
  <rfmt sheetId="2" sqref="U13" start="0" length="0">
    <dxf>
      <border>
        <right style="thin">
          <color indexed="64"/>
        </right>
      </border>
    </dxf>
  </rfmt>
  <rfmt sheetId="2" sqref="A13:U13" start="0" length="0">
    <dxf>
      <border>
        <bottom style="thin">
          <color indexed="64"/>
        </bottom>
      </border>
    </dxf>
  </rfmt>
  <rfmt sheetId="2" sqref="A13:U13">
    <dxf>
      <border>
        <top style="thin">
          <color indexed="64"/>
        </top>
        <bottom style="thin">
          <color indexed="64"/>
        </bottom>
        <horizontal style="thin">
          <color indexed="64"/>
        </horizontal>
      </border>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7" sId="2" odxf="1" dxf="1">
    <nc r="S13" t="inlineStr">
      <is>
        <t xml:space="preserve">To acquire the system to detect the 
</t>
      </is>
    </nc>
    <odxf>
      <alignment vertical="bottom" wrapText="0"/>
    </odxf>
    <ndxf>
      <alignment vertical="top" wrapText="1"/>
    </ndxf>
  </rcc>
  <rcc rId="428" sId="2">
    <nc r="T13" t="inlineStr">
      <is>
        <t>Quarterly report</t>
      </is>
    </nc>
  </rcc>
  <rfmt sheetId="2" sqref="T13">
    <dxf>
      <alignment vertical="top"/>
    </dxf>
  </rfmt>
  <rfmt sheetId="2" sqref="T13">
    <dxf>
      <alignment horizontal="left"/>
    </dxf>
  </rfmt>
  <rfmt sheetId="2" sqref="T13">
    <dxf>
      <alignment wrapText="1"/>
    </dxf>
  </rfmt>
  <rcc rId="429" sId="2">
    <nc r="N13" t="inlineStr">
      <is>
        <t>Satisfactory</t>
      </is>
    </nc>
  </rcc>
  <rfmt sheetId="2" sqref="N13">
    <dxf>
      <alignment vertical="top"/>
    </dxf>
  </rfmt>
  <rfmt sheetId="2" sqref="N13">
    <dxf>
      <alignment horizontal="left"/>
    </dxf>
  </rfmt>
  <rfmt sheetId="2" sqref="N13">
    <dxf>
      <alignment wrapText="1"/>
    </dxf>
  </rfmt>
  <rfmt sheetId="2" sqref="N13">
    <dxf>
      <alignment wrapText="0"/>
    </dxf>
  </rfmt>
  <rfmt sheetId="2" sqref="N13">
    <dxf>
      <alignment wrapText="1"/>
    </dxf>
  </rfmt>
  <rfmt sheetId="2" sqref="S13">
    <dxf>
      <alignment horizontal="left"/>
    </dxf>
  </rfmt>
  <rfmt sheetId="2" sqref="S13">
    <dxf>
      <alignment vertical="top"/>
    </dxf>
  </rfmt>
  <rcc rId="430" sId="2">
    <nc r="E12" t="inlineStr">
      <is>
        <t>poor governance</t>
      </is>
    </nc>
  </rcc>
  <rfmt sheetId="2" sqref="E12">
    <dxf>
      <alignment vertical="top"/>
    </dxf>
  </rfmt>
  <rfmt sheetId="2" sqref="E12">
    <dxf>
      <alignment horizontal="left"/>
    </dxf>
  </rfmt>
  <rfmt sheetId="2" sqref="E12">
    <dxf>
      <alignment wrapText="1"/>
    </dxf>
  </rfmt>
  <rcc rId="431" sId="2" odxf="1" dxf="1">
    <nc r="C13" t="inlineStr">
      <is>
        <t xml:space="preserve">SCM
</t>
      </is>
    </nc>
    <odxf>
      <alignment vertical="bottom" wrapText="0"/>
    </odxf>
    <ndxf>
      <alignment vertical="top" wrapText="1"/>
    </ndxf>
  </rcc>
  <rfmt sheetId="2" sqref="C13">
    <dxf>
      <alignment horizontal="left"/>
    </dxf>
  </rfmt>
  <rfmt sheetId="2" sqref="C13">
    <dxf>
      <alignment vertical="top"/>
    </dxf>
  </rfmt>
  <rcc rId="432" sId="2" odxf="1" dxf="1">
    <nc r="E13" t="inlineStr">
      <is>
        <t>poor governance</t>
      </is>
    </nc>
    <odxf>
      <alignment horizontal="general" vertical="bottom" wrapText="0"/>
    </odxf>
    <ndxf>
      <alignment horizontal="left" vertical="top" wrapText="1"/>
    </ndxf>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 sId="2">
    <oc r="S11" t="inlineStr">
      <is>
        <r>
          <t xml:space="preserve">1.Implement credit control and debt collection policies.
1b.Improved communication with the communities.
</t>
        </r>
        <r>
          <rPr>
            <sz val="12"/>
            <color rgb="FFFF0000"/>
            <rFont val="Arial Narrow"/>
            <family val="2"/>
          </rPr>
          <t>2. Ensure visibility of building inspectors..(To be removed)</t>
        </r>
      </is>
    </oc>
    <nc r="S11" t="inlineStr">
      <is>
        <t>1.Implement credit control and debt collection policies.
1b.Improved communication with the communities.</t>
      </is>
    </nc>
  </rcc>
  <rcc rId="181" sId="2" odxf="1" dxf="1">
    <nc r="Q3">
      <f>SUM(L3*O3)</f>
    </nc>
    <odxf>
      <font>
        <sz val="11"/>
        <color theme="1"/>
        <name val="Calibri"/>
        <scheme val="minor"/>
      </font>
      <alignment horizontal="general" vertical="bottom"/>
    </odxf>
    <ndxf>
      <font>
        <sz val="11"/>
        <color theme="1"/>
        <name val="Arial Narrow"/>
        <family val="2"/>
        <scheme val="none"/>
      </font>
      <alignment horizontal="left" vertical="top"/>
    </ndxf>
  </rcc>
  <rcc rId="182" sId="2" odxf="1" dxf="1">
    <nc r="Q4">
      <f>SUM(L4*O4)</f>
    </nc>
    <odxf>
      <font>
        <sz val="11"/>
        <color theme="1"/>
        <name val="Calibri"/>
        <scheme val="minor"/>
      </font>
      <alignment horizontal="general" vertical="bottom"/>
    </odxf>
    <ndxf>
      <font>
        <sz val="11"/>
        <color theme="1"/>
        <name val="Arial Narrow"/>
        <family val="2"/>
        <scheme val="none"/>
      </font>
      <alignment horizontal="left" vertical="top"/>
    </ndxf>
  </rcc>
  <rcc rId="183" sId="2" odxf="1" dxf="1">
    <nc r="Q5">
      <f>SUM(L5*O5)</f>
    </nc>
    <odxf>
      <font>
        <sz val="11"/>
        <color theme="1"/>
        <name val="Calibri"/>
        <scheme val="minor"/>
      </font>
      <alignment horizontal="general" vertical="bottom"/>
    </odxf>
    <ndxf>
      <font>
        <sz val="11"/>
        <color theme="1"/>
        <name val="Arial Narrow"/>
        <family val="2"/>
        <scheme val="none"/>
      </font>
      <alignment horizontal="left" vertical="top"/>
    </ndxf>
  </rcc>
  <rcc rId="184" sId="2" odxf="1" dxf="1">
    <nc r="Q6">
      <f>SUM(L6*O6)</f>
    </nc>
    <odxf>
      <font>
        <sz val="11"/>
        <color theme="1"/>
        <name val="Calibri"/>
        <scheme val="minor"/>
      </font>
      <alignment horizontal="general" vertical="bottom"/>
    </odxf>
    <ndxf>
      <font>
        <sz val="11"/>
        <color theme="1"/>
        <name val="Arial Narrow"/>
        <family val="2"/>
        <scheme val="none"/>
      </font>
      <alignment horizontal="left" vertical="top"/>
    </ndxf>
  </rcc>
  <rcc rId="185" sId="2" odxf="1" dxf="1">
    <nc r="Q7">
      <f>SUM(L7*O7)</f>
    </nc>
    <odxf>
      <font>
        <sz val="11"/>
        <color theme="1"/>
        <name val="Calibri"/>
        <scheme val="minor"/>
      </font>
      <alignment horizontal="general" vertical="bottom"/>
    </odxf>
    <ndxf>
      <font>
        <sz val="11"/>
        <color theme="1"/>
        <name val="Arial Narrow"/>
        <family val="2"/>
        <scheme val="none"/>
      </font>
      <alignment horizontal="left" vertical="top"/>
    </ndxf>
  </rcc>
  <rcc rId="186" sId="2" odxf="1" dxf="1">
    <nc r="Q8">
      <f>SUM(L8*O8)</f>
    </nc>
    <odxf>
      <font>
        <sz val="11"/>
        <color theme="1"/>
        <name val="Calibri"/>
        <scheme val="minor"/>
      </font>
      <alignment horizontal="general" vertical="bottom"/>
    </odxf>
    <ndxf>
      <font>
        <sz val="11"/>
        <color theme="1"/>
        <name val="Arial Narrow"/>
        <family val="2"/>
        <scheme val="none"/>
      </font>
      <alignment horizontal="left" vertical="top"/>
    </ndxf>
  </rcc>
  <rcc rId="187" sId="2" odxf="1" dxf="1">
    <nc r="Q9">
      <f>SUM(L9*O9)</f>
    </nc>
    <odxf>
      <font>
        <sz val="11"/>
        <color theme="1"/>
        <name val="Calibri"/>
        <scheme val="minor"/>
      </font>
      <alignment horizontal="general" vertical="bottom"/>
    </odxf>
    <ndxf>
      <font>
        <sz val="11"/>
        <color theme="1"/>
        <name val="Arial Narrow"/>
        <family val="2"/>
        <scheme val="none"/>
      </font>
      <alignment horizontal="left" vertical="top"/>
    </ndxf>
  </rcc>
  <rcc rId="188" sId="2" odxf="1" dxf="1">
    <nc r="Q10">
      <f>SUM(L10*O10)</f>
    </nc>
    <odxf>
      <font>
        <sz val="11"/>
        <color theme="1"/>
        <name val="Calibri"/>
        <scheme val="minor"/>
      </font>
      <alignment horizontal="general" vertical="bottom"/>
    </odxf>
    <ndxf>
      <font>
        <sz val="11"/>
        <color theme="1"/>
        <name val="Arial Narrow"/>
        <family val="2"/>
        <scheme val="none"/>
      </font>
      <alignment horizontal="left" vertical="top"/>
    </ndxf>
  </rcc>
  <rcc rId="189" sId="2" odxf="1" dxf="1">
    <nc r="Q11">
      <f>SUM(L11*O11)</f>
    </nc>
    <odxf>
      <font>
        <sz val="11"/>
        <color theme="1"/>
        <name val="Calibri"/>
        <scheme val="minor"/>
      </font>
      <alignment horizontal="general" vertical="bottom"/>
    </odxf>
    <ndxf>
      <font>
        <sz val="11"/>
        <color theme="1"/>
        <name val="Arial Narrow"/>
        <family val="2"/>
        <scheme val="none"/>
      </font>
      <alignment horizontal="left" vertical="top"/>
    </ndxf>
  </rcc>
  <rcc rId="190" sId="2" odxf="1" dxf="1">
    <nc r="Q12">
      <f>SUM(L12*O12)</f>
    </nc>
    <odxf>
      <font>
        <sz val="11"/>
        <color theme="1"/>
        <name val="Calibri"/>
        <scheme val="minor"/>
      </font>
      <alignment horizontal="general" vertical="bottom"/>
    </odxf>
    <ndxf>
      <font>
        <sz val="11"/>
        <color theme="1"/>
        <name val="Arial Narrow"/>
        <family val="2"/>
        <scheme val="none"/>
      </font>
      <alignment horizontal="left" vertical="top"/>
    </ndxf>
  </rcc>
  <rcc rId="191" sId="2" odxf="1" dxf="1">
    <nc r="Q13">
      <f>SUM(L13*O13)</f>
    </nc>
    <odxf>
      <font>
        <sz val="11"/>
        <color theme="1"/>
        <name val="Calibri"/>
        <scheme val="minor"/>
      </font>
      <alignment horizontal="general" vertical="bottom"/>
    </odxf>
    <ndxf>
      <font>
        <sz val="11"/>
        <color theme="1"/>
        <name val="Arial Narrow"/>
        <family val="2"/>
        <scheme val="none"/>
      </font>
      <alignment horizontal="left" vertical="top"/>
    </ndxf>
  </rcc>
  <rfmt sheetId="2" sqref="R3">
    <dxf>
      <alignment wrapText="1"/>
    </dxf>
  </rfmt>
  <rfmt sheetId="2" sqref="R3">
    <dxf>
      <alignment vertical="top"/>
    </dxf>
  </rfmt>
  <rfmt sheetId="2" sqref="R3">
    <dxf>
      <alignment horizontal="left"/>
    </dxf>
  </rfmt>
  <rfmt sheetId="2" sqref="R3" start="0" length="2147483647">
    <dxf>
      <font>
        <name val="Arial"/>
        <family val="2"/>
        <scheme val="none"/>
      </font>
    </dxf>
  </rfmt>
  <rfmt sheetId="2" sqref="R3" start="0" length="2147483647">
    <dxf>
      <font>
        <name val="Times New Roman"/>
        <family val="1"/>
      </font>
    </dxf>
  </rfmt>
  <rfmt sheetId="2" sqref="R4" start="0" length="0">
    <dxf>
      <font>
        <sz val="11"/>
        <color theme="1"/>
        <name val="Times New Roman"/>
        <family val="1"/>
        <scheme val="none"/>
      </font>
      <alignment horizontal="left" vertical="top" wrapText="1"/>
    </dxf>
  </rfmt>
  <rfmt sheetId="2" sqref="R5" start="0" length="0">
    <dxf>
      <font>
        <sz val="11"/>
        <color theme="1"/>
        <name val="Times New Roman"/>
        <family val="1"/>
        <scheme val="none"/>
      </font>
      <alignment horizontal="left" vertical="top" wrapText="1"/>
    </dxf>
  </rfmt>
  <rfmt sheetId="2" sqref="R6" start="0" length="0">
    <dxf>
      <font>
        <sz val="11"/>
        <color theme="1"/>
        <name val="Times New Roman"/>
        <family val="1"/>
        <scheme val="none"/>
      </font>
      <alignment horizontal="left" vertical="top" wrapText="1"/>
    </dxf>
  </rfmt>
  <rfmt sheetId="2" sqref="R7" start="0" length="0">
    <dxf>
      <font>
        <sz val="11"/>
        <color theme="1"/>
        <name val="Times New Roman"/>
        <family val="1"/>
        <scheme val="none"/>
      </font>
      <alignment horizontal="left" vertical="top" wrapText="1"/>
    </dxf>
  </rfmt>
  <rfmt sheetId="2" sqref="R8" start="0" length="0">
    <dxf>
      <font>
        <sz val="11"/>
        <color theme="1"/>
        <name val="Times New Roman"/>
        <family val="1"/>
        <scheme val="none"/>
      </font>
      <alignment horizontal="left" vertical="top" wrapText="1"/>
    </dxf>
  </rfmt>
  <rfmt sheetId="2" sqref="R9" start="0" length="0">
    <dxf>
      <font>
        <sz val="11"/>
        <color theme="1"/>
        <name val="Times New Roman"/>
        <family val="1"/>
        <scheme val="none"/>
      </font>
      <alignment horizontal="left" vertical="top" wrapText="1"/>
    </dxf>
  </rfmt>
  <rfmt sheetId="2" sqref="R10" start="0" length="0">
    <dxf>
      <font>
        <sz val="11"/>
        <color theme="1"/>
        <name val="Times New Roman"/>
        <family val="1"/>
        <scheme val="none"/>
      </font>
      <alignment horizontal="left" vertical="top" wrapText="1"/>
    </dxf>
  </rfmt>
  <rfmt sheetId="2" sqref="R11" start="0" length="0">
    <dxf>
      <font>
        <sz val="11"/>
        <color theme="1"/>
        <name val="Times New Roman"/>
        <family val="1"/>
        <scheme val="none"/>
      </font>
      <alignment horizontal="left" vertical="top" wrapText="1"/>
    </dxf>
  </rfmt>
  <rfmt sheetId="2" sqref="R12" start="0" length="0">
    <dxf>
      <font>
        <sz val="11"/>
        <color theme="1"/>
        <name val="Times New Roman"/>
        <family val="1"/>
        <scheme val="none"/>
      </font>
      <alignment horizontal="left" vertical="top" wrapText="1"/>
    </dxf>
  </rfmt>
  <rfmt sheetId="2" sqref="R13" start="0" length="0">
    <dxf>
      <font>
        <sz val="11"/>
        <color theme="1"/>
        <name val="Times New Roman"/>
        <family val="1"/>
        <scheme val="none"/>
      </font>
      <alignment horizontal="left" vertical="top" wrapText="1"/>
    </dxf>
  </rfmt>
  <rcc rId="192" sId="2">
    <nc r="R3" t="inlineStr">
      <is>
        <t>Accounting Officer</t>
      </is>
    </nc>
  </rcc>
  <rcc rId="193" sId="2">
    <nc r="R4" t="inlineStr">
      <is>
        <t>Accounting Officer</t>
      </is>
    </nc>
  </rcc>
  <rcc rId="194" sId="2">
    <nc r="R5" t="inlineStr">
      <is>
        <t>Accounting Officer</t>
      </is>
    </nc>
  </rcc>
  <rcc rId="195" sId="2">
    <nc r="R6" t="inlineStr">
      <is>
        <t>Accounting Officer</t>
      </is>
    </nc>
  </rcc>
  <rcc rId="196" sId="2">
    <nc r="R7" t="inlineStr">
      <is>
        <t>Accounting Officer</t>
      </is>
    </nc>
  </rcc>
  <rcc rId="197" sId="2">
    <nc r="R8" t="inlineStr">
      <is>
        <t>Accounting Officer</t>
      </is>
    </nc>
  </rcc>
  <rcc rId="198" sId="2">
    <nc r="R9" t="inlineStr">
      <is>
        <t>Accounting Officer</t>
      </is>
    </nc>
  </rcc>
  <rcc rId="199" sId="2">
    <nc r="R10" t="inlineStr">
      <is>
        <t>Accounting Officer</t>
      </is>
    </nc>
  </rcc>
  <rcc rId="200" sId="2">
    <nc r="R11" t="inlineStr">
      <is>
        <t>Accounting Officer</t>
      </is>
    </nc>
  </rcc>
  <rcc rId="201" sId="2">
    <nc r="R12" t="inlineStr">
      <is>
        <t>Accounting Officer</t>
      </is>
    </nc>
  </rcc>
  <rcc rId="202" sId="2">
    <nc r="R13" t="inlineStr">
      <is>
        <t>Accounting Officer</t>
      </is>
    </nc>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FY'!$I:$K</formula>
    <oldFormula>'STRATEGIC RISKS 2023 2024 FY'!$I:$K</oldFormula>
  </rdn>
  <rcv guid="{BBF150DF-897D-4B88-B2A1-632443B97989}"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5" sId="2" odxf="1" dxf="1">
    <nc r="K3">
      <f>SUM(H3*J3)</f>
    </nc>
    <odxf>
      <font>
        <sz val="11"/>
        <color theme="1"/>
        <name val="Calibri"/>
        <scheme val="minor"/>
      </font>
      <alignment horizontal="general" vertical="bottom"/>
    </odxf>
    <ndxf>
      <font>
        <sz val="12"/>
        <color theme="1"/>
        <name val="Arial Narrow"/>
        <family val="2"/>
        <scheme val="none"/>
      </font>
      <alignment horizontal="left" vertical="top"/>
    </ndxf>
  </rcc>
  <rcc rId="206" sId="2" odxf="1" dxf="1">
    <nc r="K4">
      <f>SUM(H4*J4)</f>
    </nc>
    <odxf>
      <font>
        <sz val="11"/>
        <color theme="1"/>
        <name val="Calibri"/>
        <scheme val="minor"/>
      </font>
      <alignment horizontal="general" vertical="bottom"/>
    </odxf>
    <ndxf>
      <font>
        <sz val="12"/>
        <color theme="1"/>
        <name val="Arial Narrow"/>
        <family val="2"/>
        <scheme val="none"/>
      </font>
      <alignment horizontal="left" vertical="top"/>
    </ndxf>
  </rcc>
  <rcc rId="207" sId="2" odxf="1" dxf="1">
    <nc r="K5">
      <f>SUM(H5*J5)</f>
    </nc>
    <odxf>
      <font>
        <sz val="11"/>
        <color theme="1"/>
        <name val="Calibri"/>
        <scheme val="minor"/>
      </font>
      <alignment horizontal="general" vertical="bottom"/>
    </odxf>
    <ndxf>
      <font>
        <sz val="12"/>
        <color theme="1"/>
        <name val="Arial Narrow"/>
        <family val="2"/>
        <scheme val="none"/>
      </font>
      <alignment horizontal="left" vertical="top"/>
    </ndxf>
  </rcc>
  <rcc rId="208" sId="2" odxf="1" dxf="1">
    <nc r="K6">
      <f>SUM(H6*J6)</f>
    </nc>
    <odxf>
      <font>
        <sz val="11"/>
        <color theme="1"/>
        <name val="Calibri"/>
        <scheme val="minor"/>
      </font>
      <alignment horizontal="general" vertical="bottom"/>
    </odxf>
    <ndxf>
      <font>
        <sz val="12"/>
        <color theme="1"/>
        <name val="Arial Narrow"/>
        <family val="2"/>
        <scheme val="none"/>
      </font>
      <alignment horizontal="left" vertical="top"/>
    </ndxf>
  </rcc>
  <rcc rId="209" sId="2" odxf="1" dxf="1">
    <nc r="K7">
      <f>SUM(H7*J7)</f>
    </nc>
    <odxf>
      <font>
        <sz val="11"/>
        <color theme="1"/>
        <name val="Calibri"/>
        <scheme val="minor"/>
      </font>
      <alignment horizontal="general" vertical="bottom"/>
    </odxf>
    <ndxf>
      <font>
        <sz val="12"/>
        <color theme="1"/>
        <name val="Arial Narrow"/>
        <family val="2"/>
        <scheme val="none"/>
      </font>
      <alignment horizontal="left" vertical="top"/>
    </ndxf>
  </rcc>
  <rcc rId="210" sId="2" odxf="1" dxf="1">
    <nc r="K8">
      <f>SUM(H8*J8)</f>
    </nc>
    <odxf>
      <font>
        <sz val="11"/>
        <color theme="1"/>
        <name val="Calibri"/>
        <scheme val="minor"/>
      </font>
      <alignment horizontal="general" vertical="bottom"/>
    </odxf>
    <ndxf>
      <font>
        <sz val="12"/>
        <color theme="1"/>
        <name val="Arial Narrow"/>
        <family val="2"/>
        <scheme val="none"/>
      </font>
      <alignment horizontal="left" vertical="top"/>
    </ndxf>
  </rcc>
  <rcc rId="211" sId="2" odxf="1" dxf="1">
    <nc r="K9">
      <f>SUM(H9*J9)</f>
    </nc>
    <odxf>
      <font>
        <sz val="11"/>
        <color theme="1"/>
        <name val="Calibri"/>
        <scheme val="minor"/>
      </font>
      <alignment horizontal="general" vertical="bottom"/>
    </odxf>
    <ndxf>
      <font>
        <sz val="12"/>
        <color theme="1"/>
        <name val="Arial Narrow"/>
        <family val="2"/>
        <scheme val="none"/>
      </font>
      <alignment horizontal="left" vertical="top"/>
    </ndxf>
  </rcc>
  <rcc rId="212" sId="2" odxf="1" dxf="1">
    <nc r="K10">
      <f>SUM(H10*J10)</f>
    </nc>
    <odxf>
      <font>
        <sz val="11"/>
        <color theme="1"/>
        <name val="Calibri"/>
        <scheme val="minor"/>
      </font>
      <alignment horizontal="general" vertical="bottom"/>
    </odxf>
    <ndxf>
      <font>
        <sz val="12"/>
        <color theme="1"/>
        <name val="Arial Narrow"/>
        <family val="2"/>
        <scheme val="none"/>
      </font>
      <alignment horizontal="left" vertical="top"/>
    </ndxf>
  </rcc>
  <rcc rId="213" sId="2" odxf="1" dxf="1">
    <nc r="K11">
      <f>SUM(H11*J11)</f>
    </nc>
    <odxf>
      <font>
        <sz val="11"/>
        <color theme="1"/>
        <name val="Calibri"/>
        <scheme val="minor"/>
      </font>
      <alignment horizontal="general" vertical="bottom"/>
    </odxf>
    <ndxf>
      <font>
        <sz val="12"/>
        <color theme="1"/>
        <name val="Arial Narrow"/>
        <family val="2"/>
        <scheme val="none"/>
      </font>
      <alignment horizontal="left" vertical="top"/>
    </ndxf>
  </rcc>
  <rcc rId="214" sId="2" odxf="1" dxf="1">
    <nc r="K12">
      <f>SUM(H12*J12)</f>
    </nc>
    <odxf>
      <font>
        <sz val="11"/>
        <color theme="1"/>
        <name val="Calibri"/>
        <scheme val="minor"/>
      </font>
      <alignment horizontal="general" vertical="bottom"/>
    </odxf>
    <ndxf>
      <font>
        <sz val="12"/>
        <color theme="1"/>
        <name val="Arial Narrow"/>
        <family val="2"/>
        <scheme val="none"/>
      </font>
      <alignment horizontal="left" vertical="top"/>
    </ndxf>
  </rcc>
  <rcc rId="215" sId="2" odxf="1" dxf="1">
    <nc r="K13">
      <f>SUM(H13*J13)</f>
    </nc>
    <odxf>
      <font>
        <sz val="11"/>
        <color theme="1"/>
        <name val="Calibri"/>
        <scheme val="minor"/>
      </font>
      <alignment horizontal="general" vertical="bottom"/>
    </odxf>
    <ndxf>
      <font>
        <sz val="12"/>
        <color theme="1"/>
        <name val="Arial Narrow"/>
        <family val="2"/>
        <scheme val="none"/>
      </font>
      <alignment horizontal="left" vertical="top"/>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M3">
    <dxf>
      <alignment horizontal="left"/>
    </dxf>
  </rfmt>
  <rcc rId="216" sId="2" odxf="1" dxf="1">
    <nc r="G3">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17" sId="2" odxf="1" dxf="1">
    <nc r="H3"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18" sId="2" odxf="1" dxf="1">
    <nc r="I3">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19" sId="2" odxf="1" dxf="1">
    <nc r="J3" t="inlineStr">
      <is>
        <t>High</t>
      </is>
    </nc>
    <odxf>
      <font>
        <b val="0"/>
        <sz val="11"/>
        <color theme="1"/>
        <name val="Calibri"/>
        <scheme val="minor"/>
      </font>
      <fill>
        <patternFill patternType="none">
          <fgColor indexed="64"/>
          <bgColor indexed="65"/>
        </patternFill>
      </fill>
      <alignment horizontal="general" vertical="bottom" wrapText="0"/>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center" vertical="top" wrapText="1"/>
      <border outline="0">
        <left style="thin">
          <color rgb="FF000000"/>
        </left>
        <right style="thin">
          <color rgb="FF000000"/>
        </right>
        <top style="thin">
          <color rgb="FF000000"/>
        </top>
        <bottom style="thin">
          <color rgb="FF000000"/>
        </bottom>
      </border>
    </ndxf>
  </rcc>
  <rcc rId="220" sId="2" odxf="1" dxf="1">
    <nc r="G4">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21" sId="2" odxf="1" dxf="1">
    <nc r="H4"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22" sId="2" odxf="1" dxf="1">
    <nc r="I4">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23" sId="2" odxf="1" dxf="1">
    <nc r="J4" t="inlineStr">
      <is>
        <t>High</t>
      </is>
    </nc>
    <odxf>
      <font>
        <b val="0"/>
        <sz val="11"/>
        <color theme="1"/>
        <name val="Calibri"/>
        <scheme val="minor"/>
      </font>
      <fill>
        <patternFill patternType="none">
          <fgColor indexed="64"/>
          <bgColor indexed="65"/>
        </patternFill>
      </fill>
      <alignment horizontal="general" vertical="bottom"/>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border outline="0">
        <left style="thin">
          <color rgb="FF000000"/>
        </left>
        <right style="thin">
          <color rgb="FF000000"/>
        </right>
        <top style="thin">
          <color rgb="FF000000"/>
        </top>
        <bottom style="thin">
          <color rgb="FF000000"/>
        </bottom>
      </border>
    </ndxf>
  </rcc>
  <rcc rId="224" sId="2" odxf="1" dxf="1">
    <nc r="G5">
      <v>5</v>
    </nc>
    <odxf>
      <font>
        <sz val="11"/>
        <color theme="1"/>
        <name val="Calibri"/>
        <scheme val="minor"/>
      </font>
      <alignment horizontal="general" vertical="bottom" wrapText="0"/>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225" sId="2" odxf="1" dxf="1">
    <nc r="H5" t="inlineStr">
      <is>
        <t>Common</t>
      </is>
    </nc>
    <odxf>
      <font>
        <sz val="11"/>
        <color theme="1"/>
        <name val="Calibri"/>
        <scheme val="minor"/>
      </font>
      <alignment horizontal="general" vertical="bottom" wrapText="0"/>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226" sId="2" odxf="1" dxf="1">
    <nc r="I5">
      <v>5</v>
    </nc>
    <odxf>
      <font>
        <sz val="11"/>
        <color theme="1"/>
        <name val="Calibri"/>
        <scheme val="minor"/>
      </font>
      <alignment horizontal="general" vertical="bottom" wrapText="0"/>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wrapText="1"/>
      <border outline="0">
        <left style="thin">
          <color rgb="FF000000"/>
        </left>
        <right style="thin">
          <color rgb="FF000000"/>
        </right>
        <top style="thin">
          <color rgb="FF000000"/>
        </top>
        <bottom style="thin">
          <color rgb="FF000000"/>
        </bottom>
      </border>
    </ndxf>
  </rcc>
  <rcc rId="227" sId="2" odxf="1" dxf="1">
    <nc r="J5" t="inlineStr">
      <is>
        <t>High</t>
      </is>
    </nc>
    <odxf>
      <font>
        <b val="0"/>
        <sz val="11"/>
        <color theme="1"/>
        <name val="Calibri"/>
        <scheme val="minor"/>
      </font>
      <fill>
        <patternFill patternType="none">
          <fgColor indexed="64"/>
          <bgColor indexed="65"/>
        </patternFill>
      </fill>
      <alignment horizontal="general" vertical="bottom" wrapText="0"/>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wrapText="1"/>
      <border outline="0">
        <left style="thin">
          <color rgb="FF000000"/>
        </left>
        <right style="thin">
          <color rgb="FF000000"/>
        </right>
        <top style="thin">
          <color rgb="FF000000"/>
        </top>
        <bottom style="thin">
          <color rgb="FF000000"/>
        </bottom>
      </border>
    </ndxf>
  </rcc>
  <rcc rId="228" sId="2" odxf="1" dxf="1">
    <nc r="G6">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29" sId="2" odxf="1" dxf="1">
    <nc r="H6"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30" sId="2" odxf="1" dxf="1">
    <nc r="I6">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31" sId="2" odxf="1" dxf="1">
    <nc r="J6" t="inlineStr">
      <is>
        <t>High</t>
      </is>
    </nc>
    <odxf>
      <font>
        <b val="0"/>
        <sz val="11"/>
        <color theme="1"/>
        <name val="Calibri"/>
        <scheme val="minor"/>
      </font>
      <fill>
        <patternFill patternType="none">
          <fgColor indexed="64"/>
          <bgColor indexed="65"/>
        </patternFill>
      </fill>
      <alignment horizontal="general" vertical="bottom"/>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border outline="0">
        <left style="thin">
          <color rgb="FF000000"/>
        </left>
        <right style="thin">
          <color rgb="FF000000"/>
        </right>
        <top style="thin">
          <color rgb="FF000000"/>
        </top>
        <bottom style="thin">
          <color rgb="FF000000"/>
        </bottom>
      </border>
    </ndxf>
  </rcc>
  <rcc rId="232" sId="2" odxf="1" dxf="1">
    <nc r="G7">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33" sId="2" odxf="1" dxf="1">
    <nc r="H7"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34" sId="2" odxf="1" dxf="1">
    <nc r="I7">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35" sId="2" odxf="1" dxf="1">
    <nc r="J7" t="inlineStr">
      <is>
        <t>High</t>
      </is>
    </nc>
    <odxf>
      <font>
        <b val="0"/>
        <sz val="11"/>
        <color theme="1"/>
        <name val="Calibri"/>
        <scheme val="minor"/>
      </font>
      <fill>
        <patternFill patternType="none">
          <fgColor indexed="64"/>
          <bgColor indexed="65"/>
        </patternFill>
      </fill>
      <alignment horizontal="general" vertical="bottom"/>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border outline="0">
        <left style="thin">
          <color rgb="FF000000"/>
        </left>
        <right style="thin">
          <color rgb="FF000000"/>
        </right>
        <top style="thin">
          <color rgb="FF000000"/>
        </top>
        <bottom style="thin">
          <color rgb="FF000000"/>
        </bottom>
      </border>
    </ndxf>
  </rcc>
  <rcc rId="236" sId="2" odxf="1" dxf="1">
    <nc r="G8">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37" sId="2" odxf="1" dxf="1">
    <nc r="H8"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38" sId="2" odxf="1" dxf="1">
    <nc r="I8">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39" sId="2" odxf="1" dxf="1">
    <nc r="J8" t="inlineStr">
      <is>
        <t>High</t>
      </is>
    </nc>
    <odxf>
      <font>
        <b val="0"/>
        <sz val="11"/>
        <color theme="1"/>
        <name val="Calibri"/>
        <scheme val="minor"/>
      </font>
      <fill>
        <patternFill patternType="none">
          <fgColor indexed="64"/>
          <bgColor indexed="65"/>
        </patternFill>
      </fill>
      <alignment horizontal="general" vertical="bottom"/>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border outline="0">
        <left style="thin">
          <color rgb="FF000000"/>
        </left>
        <right style="thin">
          <color rgb="FF000000"/>
        </right>
        <top style="thin">
          <color rgb="FF000000"/>
        </top>
        <bottom style="thin">
          <color rgb="FF000000"/>
        </bottom>
      </border>
    </ndxf>
  </rcc>
  <rcc rId="240" sId="2">
    <oc r="K3">
      <f>SUM(H3*J3)</f>
    </oc>
    <nc r="K3">
      <f>SUM(G3*I3)</f>
    </nc>
  </rcc>
  <rcc rId="241" sId="2">
    <oc r="K4">
      <f>SUM(H4*J4)</f>
    </oc>
    <nc r="K4">
      <f>SUM(G4*I4)</f>
    </nc>
  </rcc>
  <rcc rId="242" sId="2">
    <oc r="K5">
      <f>SUM(H5*J5)</f>
    </oc>
    <nc r="K5">
      <f>SUM(G5*I5)</f>
    </nc>
  </rcc>
  <rcc rId="243" sId="2">
    <oc r="K6">
      <f>SUM(H6*J6)</f>
    </oc>
    <nc r="K6">
      <f>SUM(G6*I6)</f>
    </nc>
  </rcc>
  <rcc rId="244" sId="2">
    <oc r="K7">
      <f>SUM(H7*J7)</f>
    </oc>
    <nc r="K7">
      <f>SUM(G7*I7)</f>
    </nc>
  </rcc>
  <rcc rId="245" sId="2">
    <oc r="K8">
      <f>SUM(H8*J8)</f>
    </oc>
    <nc r="K8">
      <f>SUM(G8*I8)</f>
    </nc>
  </rcc>
  <rcc rId="246" sId="2">
    <oc r="K9">
      <f>SUM(H9*J9)</f>
    </oc>
    <nc r="K9">
      <f>SUM(G9*I9)</f>
    </nc>
  </rcc>
  <rcc rId="247" sId="2">
    <oc r="K10">
      <f>SUM(H10*J10)</f>
    </oc>
    <nc r="K10">
      <f>SUM(G10*I10)</f>
    </nc>
  </rcc>
  <rcc rId="248" sId="2">
    <oc r="K11">
      <f>SUM(H11*J11)</f>
    </oc>
    <nc r="K11">
      <f>SUM(G11*I11)</f>
    </nc>
  </rcc>
  <rcc rId="249" sId="2">
    <oc r="K12">
      <f>SUM(H12*J12)</f>
    </oc>
    <nc r="K12">
      <f>SUM(G12*I12)</f>
    </nc>
  </rcc>
  <rcc rId="250" sId="2">
    <oc r="K13">
      <f>SUM(H13*J13)</f>
    </oc>
    <nc r="K13">
      <f>SUM(G13*I13)</f>
    </nc>
  </rcc>
  <rcc rId="251" sId="2" odxf="1" dxf="1">
    <nc r="G9">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52" sId="2" odxf="1" dxf="1">
    <nc r="H9"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53" sId="2" odxf="1" dxf="1">
    <nc r="I9">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54" sId="2" odxf="1" dxf="1">
    <nc r="J9" t="inlineStr">
      <is>
        <t>High</t>
      </is>
    </nc>
    <odxf>
      <font>
        <b val="0"/>
        <sz val="11"/>
        <color theme="1"/>
        <name val="Calibri"/>
        <scheme val="minor"/>
      </font>
      <fill>
        <patternFill patternType="none">
          <fgColor indexed="64"/>
          <bgColor indexed="65"/>
        </patternFill>
      </fill>
      <alignment horizontal="general" vertical="bottom"/>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border outline="0">
        <left style="thin">
          <color rgb="FF000000"/>
        </left>
        <right style="thin">
          <color rgb="FF000000"/>
        </right>
        <top style="thin">
          <color rgb="FF000000"/>
        </top>
        <bottom style="thin">
          <color rgb="FF000000"/>
        </bottom>
      </border>
    </ndxf>
  </rcc>
  <rcc rId="255" sId="2" odxf="1" dxf="1">
    <nc r="G10">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56" sId="2" odxf="1" dxf="1">
    <nc r="H10"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57" sId="2" odxf="1" dxf="1">
    <nc r="I10">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58" sId="2" odxf="1" dxf="1">
    <nc r="J10" t="inlineStr">
      <is>
        <t>High</t>
      </is>
    </nc>
    <odxf>
      <font>
        <b val="0"/>
        <sz val="11"/>
        <color theme="1"/>
        <name val="Calibri"/>
        <scheme val="minor"/>
      </font>
      <fill>
        <patternFill patternType="none">
          <fgColor indexed="64"/>
          <bgColor indexed="65"/>
        </patternFill>
      </fill>
      <alignment horizontal="general" vertical="bottom"/>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border outline="0">
        <left style="thin">
          <color rgb="FF000000"/>
        </left>
        <right style="thin">
          <color rgb="FF000000"/>
        </right>
        <top style="thin">
          <color rgb="FF000000"/>
        </top>
        <bottom style="thin">
          <color rgb="FF000000"/>
        </bottom>
      </border>
    </ndxf>
  </rcc>
  <rcc rId="259" sId="2" odxf="1" dxf="1">
    <nc r="G11">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60" sId="2" odxf="1" dxf="1">
    <nc r="H11"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61" sId="2" odxf="1" dxf="1">
    <nc r="I11">
      <v>5</v>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cc rId="262" sId="2" odxf="1" dxf="1">
    <nc r="J11" t="inlineStr">
      <is>
        <t>High</t>
      </is>
    </nc>
    <odxf>
      <font>
        <b val="0"/>
        <sz val="11"/>
        <color theme="1"/>
        <name val="Calibri"/>
        <scheme val="minor"/>
      </font>
      <fill>
        <patternFill patternType="none">
          <fgColor indexed="64"/>
          <bgColor indexed="65"/>
        </patternFill>
      </fill>
      <alignment horizontal="general" vertical="bottom"/>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border outline="0">
        <left style="thin">
          <color rgb="FF000000"/>
        </left>
        <right style="thin">
          <color rgb="FF000000"/>
        </right>
        <top style="thin">
          <color rgb="FF000000"/>
        </top>
        <bottom style="thin">
          <color rgb="FF000000"/>
        </bottom>
      </border>
    </ndxf>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FY'!$I:$K</oldFormula>
  </rdn>
  <rcv guid="{BBF150DF-897D-4B88-B2A1-632443B9798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 sId="2" odxf="1" dxf="1">
    <nc r="F12" t="inlineStr">
      <is>
        <t xml:space="preserve">Financial loss
</t>
      </is>
    </nc>
    <odxf>
      <font>
        <sz val="11"/>
        <color theme="1"/>
        <name val="Calibri"/>
        <scheme val="minor"/>
      </font>
      <fill>
        <patternFill patternType="none">
          <fgColor indexed="64"/>
          <bgColor indexed="65"/>
        </patternFill>
      </fill>
      <alignment horizontal="general" vertical="bottom" wrapText="0"/>
    </odxf>
    <ndxf>
      <font>
        <sz val="12"/>
        <color auto="1"/>
        <name val="Arial Narrow"/>
        <family val="2"/>
        <scheme val="none"/>
      </font>
      <fill>
        <patternFill patternType="solid">
          <fgColor theme="0"/>
          <bgColor theme="0"/>
        </patternFill>
      </fill>
      <alignment horizontal="left" vertical="top" wrapText="1"/>
    </ndxf>
  </rcc>
  <rfmt sheetId="2" sqref="G12" start="0" length="0">
    <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dxf>
  </rfmt>
  <rcc rId="266" sId="2" odxf="1" dxf="1">
    <nc r="H12"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fmt sheetId="2" sqref="I12" start="0" length="0">
    <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dxf>
  </rfmt>
  <rcc rId="267" sId="2" odxf="1" dxf="1">
    <nc r="J12" t="inlineStr">
      <is>
        <t>High</t>
      </is>
    </nc>
    <odxf>
      <font>
        <b val="0"/>
        <sz val="11"/>
        <color theme="1"/>
        <name val="Calibri"/>
        <scheme val="minor"/>
      </font>
      <fill>
        <patternFill patternType="none">
          <fgColor indexed="64"/>
          <bgColor indexed="65"/>
        </patternFill>
      </fill>
      <alignment horizontal="general" vertical="bottom"/>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border outline="0">
        <left style="thin">
          <color rgb="FF000000"/>
        </left>
        <right style="thin">
          <color rgb="FF000000"/>
        </right>
        <top style="thin">
          <color rgb="FF000000"/>
        </top>
        <bottom style="thin">
          <color rgb="FF000000"/>
        </bottom>
      </border>
    </ndxf>
  </rcc>
  <rcc rId="268" sId="2" odxf="1" dxf="1">
    <nc r="F13" t="inlineStr">
      <is>
        <t xml:space="preserve">Financial loss
</t>
      </is>
    </nc>
    <odxf>
      <font>
        <sz val="11"/>
        <color theme="1"/>
        <name val="Calibri"/>
        <scheme val="minor"/>
      </font>
      <fill>
        <patternFill patternType="none">
          <fgColor indexed="64"/>
          <bgColor indexed="65"/>
        </patternFill>
      </fill>
      <alignment horizontal="general" vertical="bottom" wrapText="0"/>
    </odxf>
    <ndxf>
      <font>
        <sz val="12"/>
        <color auto="1"/>
        <name val="Arial Narrow"/>
        <family val="2"/>
        <scheme val="none"/>
      </font>
      <fill>
        <patternFill patternType="solid">
          <fgColor theme="0"/>
          <bgColor theme="0"/>
        </patternFill>
      </fill>
      <alignment horizontal="left" vertical="top" wrapText="1"/>
    </ndxf>
  </rcc>
  <rfmt sheetId="2" sqref="G13" start="0" length="0">
    <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dxf>
  </rfmt>
  <rcc rId="269" sId="2" odxf="1" dxf="1">
    <nc r="H13" t="inlineStr">
      <is>
        <t>Common</t>
      </is>
    </nc>
    <odxf>
      <font>
        <sz val="11"/>
        <color theme="1"/>
        <name val="Calibri"/>
        <scheme val="minor"/>
      </font>
      <alignment horizontal="general" vertical="bottom"/>
      <border outline="0">
        <left style="thin">
          <color indexed="64"/>
        </left>
        <right style="thin">
          <color indexed="64"/>
        </right>
        <top style="thin">
          <color indexed="64"/>
        </top>
        <bottom style="thin">
          <color indexed="64"/>
        </bottom>
      </border>
    </odxf>
    <n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ndxf>
  </rcc>
  <rfmt sheetId="2" sqref="I13" start="0" length="0">
    <dxf>
      <font>
        <sz val="12"/>
        <color auto="1"/>
        <name val="Arial Narrow"/>
        <family val="2"/>
        <scheme val="none"/>
      </font>
      <alignment horizontal="left" vertical="top"/>
      <border outline="0">
        <left style="thin">
          <color rgb="FF000000"/>
        </left>
        <right style="thin">
          <color rgb="FF000000"/>
        </right>
        <top style="thin">
          <color rgb="FF000000"/>
        </top>
        <bottom style="thin">
          <color rgb="FF000000"/>
        </bottom>
      </border>
    </dxf>
  </rfmt>
  <rcc rId="270" sId="2" odxf="1" dxf="1">
    <nc r="J13" t="inlineStr">
      <is>
        <t>High</t>
      </is>
    </nc>
    <odxf>
      <font>
        <b val="0"/>
        <sz val="11"/>
        <color theme="1"/>
        <name val="Calibri"/>
        <scheme val="minor"/>
      </font>
      <fill>
        <patternFill patternType="none">
          <fgColor indexed="64"/>
          <bgColor indexed="65"/>
        </patternFill>
      </fill>
      <alignment horizontal="general" vertical="bottom"/>
      <border outline="0">
        <left style="thin">
          <color indexed="64"/>
        </left>
        <right style="thin">
          <color indexed="64"/>
        </right>
        <top style="thin">
          <color indexed="64"/>
        </top>
        <bottom style="thin">
          <color indexed="64"/>
        </bottom>
      </border>
    </odxf>
    <ndxf>
      <font>
        <b/>
        <sz val="12"/>
        <color auto="1"/>
        <name val="Arial Narrow"/>
        <family val="2"/>
        <scheme val="none"/>
      </font>
      <fill>
        <patternFill patternType="solid">
          <fgColor rgb="FFFF0000"/>
          <bgColor rgb="FFFF0000"/>
        </patternFill>
      </fill>
      <alignment horizontal="left" vertical="top"/>
      <border outline="0">
        <left style="thin">
          <color rgb="FF000000"/>
        </left>
        <right style="thin">
          <color rgb="FF000000"/>
        </right>
        <top style="thin">
          <color rgb="FF000000"/>
        </top>
        <bottom style="thin">
          <color rgb="FF000000"/>
        </bottom>
      </border>
    </ndxf>
  </rcc>
  <rcc rId="271" sId="2">
    <nc r="G12">
      <v>5</v>
    </nc>
  </rcc>
  <rcc rId="272" sId="2">
    <nc r="G13">
      <v>5</v>
    </nc>
  </rcc>
  <rcc rId="273" sId="2">
    <nc r="I12">
      <v>5</v>
    </nc>
  </rcc>
  <rcc rId="274" sId="2">
    <nc r="I13">
      <v>5</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5" sId="2">
    <oc r="A1" t="inlineStr">
      <is>
        <t>STRATEGIC RISKS FOR 2024/2025 FINANCIAL YEAR</t>
      </is>
    </oc>
    <nc r="A1" t="inlineStr">
      <is>
        <t>DRAFT STRATEGIC RISKS FOR 2024/2025 FINANCIAL YEAR</t>
      </is>
    </nc>
  </rcc>
  <rcc rId="276" sId="2" odxf="1" dxf="1">
    <nc r="U3" t="inlineStr">
      <is>
        <t>Director PED</t>
      </is>
    </nc>
    <odxf>
      <font>
        <sz val="11"/>
        <color theme="1"/>
        <name val="Calibri"/>
        <scheme val="minor"/>
      </font>
    </odxf>
    <ndxf>
      <font>
        <sz val="11"/>
        <color theme="1"/>
        <name val="Calibri"/>
        <family val="2"/>
        <scheme val="minor"/>
      </font>
    </ndxf>
  </rcc>
  <rfmt sheetId="2" sqref="U3">
    <dxf>
      <alignment vertical="top"/>
    </dxf>
  </rfmt>
  <rfmt sheetId="2" sqref="U3">
    <dxf>
      <alignment horizontal="left"/>
    </dxf>
  </rfmt>
  <rfmt sheetId="2" sqref="U3">
    <dxf>
      <alignment wrapText="1"/>
    </dxf>
  </rfmt>
  <rfmt sheetId="2" sqref="U3" start="0" length="2147483647">
    <dxf>
      <font>
        <name val="Times New Roman"/>
        <family val="1"/>
        <scheme val="none"/>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 start="0" length="0">
    <dxf>
      <border>
        <left style="thin">
          <color indexed="64"/>
        </left>
        <right style="thin">
          <color indexed="64"/>
        </right>
        <top style="thin">
          <color indexed="64"/>
        </top>
        <bottom style="thin">
          <color indexed="64"/>
        </bottom>
      </border>
    </dxf>
  </rfmt>
  <rfmt sheetId="1" sqref="A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F2">
    <dxf>
      <fill>
        <patternFill>
          <bgColor rgb="FFFFFF00"/>
        </patternFill>
      </fill>
    </dxf>
  </rfmt>
  <rfmt sheetId="1" sqref="F8" start="0" length="2147483647">
    <dxf>
      <font>
        <color rgb="FFFF0000"/>
      </font>
    </dxf>
  </rfmt>
  <rfmt sheetId="1" sqref="F8" start="0" length="2147483647">
    <dxf>
      <font>
        <b/>
      </font>
    </dxf>
  </rfmt>
  <rcc rId="30" sId="1">
    <nc r="X8" t="inlineStr">
      <is>
        <t>Continuos training</t>
      </is>
    </nc>
  </rcc>
  <rcc rId="31" sId="1">
    <nc r="Y8" t="inlineStr">
      <is>
        <t>Continuos training</t>
      </is>
    </nc>
  </rcc>
  <rcc rId="32" sId="1">
    <nc r="Z8" t="inlineStr">
      <is>
        <t>Continuos training</t>
      </is>
    </nc>
  </rcc>
  <rdn rId="0" localSheetId="1" customView="1" name="Z_BBF150DF_897D_4B88_B2A1_632443B97989_.wvu.Rows" hidden="1" oldHidden="1">
    <formula>'STRATEGIC RISKS 2023 2024 FY'!$12:$12</formula>
  </rdn>
  <rdn rId="0" localSheetId="1" customView="1" name="Z_BBF150DF_897D_4B88_B2A1_632443B97989_.wvu.Cols" hidden="1" oldHidden="1">
    <formula>'STRATEGIC RISKS 2023 2024 FY'!$I:$M</formula>
  </rdn>
  <rcv guid="{BBF150DF-897D-4B88-B2A1-632443B97989}"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277" sheetId="2" source="K3" destination="L3" sourceSheetId="2">
    <undo index="0" exp="ref" v="1" dr="L3" r="Q3" sId="2"/>
    <rfmt sheetId="2" sqref="L3" start="0" length="0">
      <dxf>
        <border outline="0">
          <left style="thin">
            <color indexed="64"/>
          </left>
          <right style="thin">
            <color indexed="64"/>
          </right>
          <top style="thin">
            <color indexed="64"/>
          </top>
          <bottom style="thin">
            <color indexed="64"/>
          </bottom>
        </border>
      </dxf>
    </rfmt>
  </rm>
  <rm rId="278" sheetId="2" source="J3:J13" destination="K3:K13" sourceSheetId="2">
    <rcc rId="0" sId="2" dxf="1">
      <nc r="K4">
        <f>SUM(G4*I4)</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K5">
        <f>SUM(G5*I5)</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K6">
        <f>SUM(G6*I6)</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K7">
        <f>SUM(G7*I7)</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K8">
        <f>SUM(G8*I8)</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K9">
        <f>SUM(G9*I9)</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K10">
        <f>SUM(G10*I10)</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K11">
        <f>SUM(G11*I11)</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K12">
        <f>SUM(G12*I12)</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cc rId="0" sId="2" dxf="1">
      <nc r="K13">
        <f>SUM(G13*I13)</f>
      </nc>
      <ndxf>
        <font>
          <sz val="12"/>
          <color theme="1"/>
          <name val="Arial Narrow"/>
          <family val="2"/>
          <scheme val="none"/>
        </font>
        <alignment horizontal="left" vertical="top"/>
        <border outline="0">
          <left style="thin">
            <color indexed="64"/>
          </left>
          <right style="thin">
            <color indexed="64"/>
          </right>
          <top style="thin">
            <color indexed="64"/>
          </top>
          <bottom style="thin">
            <color indexed="64"/>
          </bottom>
        </border>
      </ndxf>
    </rcc>
  </rm>
  <rcc rId="279" sId="2">
    <oc r="G3">
      <v>5</v>
    </oc>
    <nc r="G3" t="inlineStr">
      <is>
        <t>Common</t>
      </is>
    </nc>
  </rcc>
  <rcc rId="280" sId="2">
    <oc r="H3" t="inlineStr">
      <is>
        <t>Common</t>
      </is>
    </oc>
    <nc r="H3">
      <v>5</v>
    </nc>
  </rcc>
  <rcc rId="281" sId="2">
    <oc r="I3">
      <v>5</v>
    </oc>
    <nc r="I3" t="inlineStr">
      <is>
        <t>Likely</t>
      </is>
    </nc>
  </rcc>
  <rcc rId="282" sId="2">
    <nc r="J3">
      <v>5</v>
    </nc>
  </rcc>
  <rfmt sheetId="2" sqref="J3">
    <dxf>
      <alignment horizontal="left"/>
    </dxf>
  </rfmt>
  <rfmt sheetId="2" sqref="J3">
    <dxf>
      <alignment vertical="top"/>
    </dxf>
  </rfmt>
  <rfmt sheetId="2" sqref="J3" start="0" length="2147483647">
    <dxf>
      <font>
        <name val="Times New Roman"/>
        <family val="1"/>
        <scheme val="none"/>
      </font>
    </dxf>
  </rfmt>
  <rcc rId="283" sId="2">
    <oc r="L3">
      <f>SUM(G3*I3)</f>
    </oc>
    <nc r="L3">
      <f>SUM(H3*J3)</f>
    </nc>
  </rcc>
  <rfmt sheetId="2" sqref="L4">
    <dxf>
      <alignment vertical="top"/>
    </dxf>
  </rfmt>
  <rfmt sheetId="2" sqref="L4">
    <dxf>
      <alignment horizontal="left"/>
    </dxf>
  </rfmt>
  <rcc rId="284" sId="2" odxf="1" dxf="1">
    <nc r="L4">
      <f>SUM(H4*J4)</f>
    </nc>
    <odxf>
      <font>
        <sz val="11"/>
        <color theme="1"/>
        <name val="Calibri"/>
        <scheme val="minor"/>
      </font>
    </odxf>
    <ndxf>
      <font>
        <sz val="12"/>
        <color theme="1"/>
        <name val="Arial Narrow"/>
        <family val="2"/>
        <scheme val="none"/>
      </font>
    </ndxf>
  </rcc>
  <rcc rId="285" sId="2" odxf="1" dxf="1">
    <nc r="L5">
      <f>SUM(H5*J5)</f>
    </nc>
    <odxf>
      <font>
        <sz val="11"/>
        <color theme="1"/>
        <name val="Calibri"/>
        <scheme val="minor"/>
      </font>
      <alignment horizontal="general" vertical="bottom"/>
    </odxf>
    <ndxf>
      <font>
        <sz val="12"/>
        <color theme="1"/>
        <name val="Arial Narrow"/>
        <family val="2"/>
        <scheme val="none"/>
      </font>
      <alignment horizontal="left" vertical="top"/>
    </ndxf>
  </rcc>
  <rcc rId="286" sId="2" odxf="1" dxf="1">
    <nc r="L6">
      <f>SUM(H6*J6)</f>
    </nc>
    <odxf>
      <font>
        <sz val="11"/>
        <color theme="1"/>
        <name val="Calibri"/>
        <scheme val="minor"/>
      </font>
      <alignment horizontal="general" vertical="bottom"/>
    </odxf>
    <ndxf>
      <font>
        <sz val="12"/>
        <color theme="1"/>
        <name val="Arial Narrow"/>
        <family val="2"/>
        <scheme val="none"/>
      </font>
      <alignment horizontal="left" vertical="top"/>
    </ndxf>
  </rcc>
  <rcc rId="287" sId="2" odxf="1" dxf="1">
    <nc r="L7">
      <f>SUM(H7*J7)</f>
    </nc>
    <odxf>
      <font>
        <sz val="11"/>
        <color theme="1"/>
        <name val="Calibri"/>
        <scheme val="minor"/>
      </font>
      <alignment horizontal="general" vertical="bottom"/>
    </odxf>
    <ndxf>
      <font>
        <sz val="12"/>
        <color theme="1"/>
        <name val="Arial Narrow"/>
        <family val="2"/>
        <scheme val="none"/>
      </font>
      <alignment horizontal="left" vertical="top"/>
    </ndxf>
  </rcc>
  <rcc rId="288" sId="2" odxf="1" dxf="1">
    <nc r="L8">
      <f>SUM(H8*J8)</f>
    </nc>
    <odxf>
      <font>
        <sz val="11"/>
        <color theme="1"/>
        <name val="Calibri"/>
        <scheme val="minor"/>
      </font>
      <alignment horizontal="general" vertical="bottom"/>
    </odxf>
    <ndxf>
      <font>
        <sz val="12"/>
        <color theme="1"/>
        <name val="Arial Narrow"/>
        <family val="2"/>
        <scheme val="none"/>
      </font>
      <alignment horizontal="left" vertical="top"/>
    </ndxf>
  </rcc>
  <rcc rId="289" sId="2" odxf="1" dxf="1">
    <nc r="L9">
      <f>SUM(H9*J9)</f>
    </nc>
    <odxf>
      <font>
        <sz val="11"/>
        <color theme="1"/>
        <name val="Calibri"/>
        <scheme val="minor"/>
      </font>
      <alignment horizontal="general" vertical="bottom"/>
    </odxf>
    <ndxf>
      <font>
        <sz val="12"/>
        <color theme="1"/>
        <name val="Arial Narrow"/>
        <family val="2"/>
        <scheme val="none"/>
      </font>
      <alignment horizontal="left" vertical="top"/>
    </ndxf>
  </rcc>
  <rcc rId="290" sId="2" odxf="1" dxf="1">
    <nc r="L10">
      <f>SUM(H10*J10)</f>
    </nc>
    <odxf>
      <font>
        <sz val="11"/>
        <color theme="1"/>
        <name val="Calibri"/>
        <scheme val="minor"/>
      </font>
      <alignment horizontal="general" vertical="bottom"/>
    </odxf>
    <ndxf>
      <font>
        <sz val="12"/>
        <color theme="1"/>
        <name val="Arial Narrow"/>
        <family val="2"/>
        <scheme val="none"/>
      </font>
      <alignment horizontal="left" vertical="top"/>
    </ndxf>
  </rcc>
  <rcc rId="291" sId="2" odxf="1" dxf="1">
    <nc r="L11">
      <f>SUM(H11*J11)</f>
    </nc>
    <odxf>
      <font>
        <sz val="11"/>
        <color theme="1"/>
        <name val="Calibri"/>
        <scheme val="minor"/>
      </font>
      <alignment horizontal="general" vertical="bottom"/>
    </odxf>
    <ndxf>
      <font>
        <sz val="12"/>
        <color theme="1"/>
        <name val="Arial Narrow"/>
        <family val="2"/>
        <scheme val="none"/>
      </font>
      <alignment horizontal="left" vertical="top"/>
    </ndxf>
  </rcc>
  <rcc rId="292" sId="2" odxf="1" dxf="1">
    <nc r="L12">
      <f>SUM(H12*J12)</f>
    </nc>
    <odxf>
      <font>
        <sz val="11"/>
        <color theme="1"/>
        <name val="Calibri"/>
        <scheme val="minor"/>
      </font>
      <alignment horizontal="general" vertical="bottom"/>
    </odxf>
    <ndxf>
      <font>
        <sz val="12"/>
        <color theme="1"/>
        <name val="Arial Narrow"/>
        <family val="2"/>
        <scheme val="none"/>
      </font>
      <alignment horizontal="left" vertical="top"/>
    </ndxf>
  </rcc>
  <rcc rId="293" sId="2" odxf="1" dxf="1">
    <nc r="L13">
      <f>SUM(H13*J13)</f>
    </nc>
    <odxf>
      <font>
        <sz val="11"/>
        <color theme="1"/>
        <name val="Calibri"/>
        <scheme val="minor"/>
      </font>
      <alignment horizontal="general" vertical="bottom"/>
    </odxf>
    <ndxf>
      <font>
        <sz val="12"/>
        <color theme="1"/>
        <name val="Arial Narrow"/>
        <family val="2"/>
        <scheme val="none"/>
      </font>
      <alignment horizontal="left" vertical="top"/>
    </ndxf>
  </rcc>
  <rfmt sheetId="2" sqref="J3:J13" start="0" length="0">
    <dxf>
      <border>
        <left style="thin">
          <color indexed="64"/>
        </left>
      </border>
    </dxf>
  </rfmt>
  <rfmt sheetId="2" sqref="J3" start="0" length="0">
    <dxf>
      <border>
        <top style="thin">
          <color indexed="64"/>
        </top>
      </border>
    </dxf>
  </rfmt>
  <rfmt sheetId="2" sqref="J3:J13" start="0" length="0">
    <dxf>
      <border>
        <right style="thin">
          <color indexed="64"/>
        </right>
      </border>
    </dxf>
  </rfmt>
  <rfmt sheetId="2" sqref="J13" start="0" length="0">
    <dxf>
      <border>
        <bottom style="thin">
          <color indexed="64"/>
        </bottom>
      </border>
    </dxf>
  </rfmt>
  <rfmt sheetId="2" sqref="J3:J13">
    <dxf>
      <border>
        <left style="thin">
          <color indexed="64"/>
        </left>
        <right style="thin">
          <color indexed="64"/>
        </right>
        <top style="thin">
          <color indexed="64"/>
        </top>
        <bottom style="thin">
          <color indexed="64"/>
        </bottom>
        <vertical style="thin">
          <color indexed="64"/>
        </vertical>
        <horizontal style="thin">
          <color indexed="64"/>
        </horizontal>
      </border>
    </dxf>
  </rfmt>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cv guid="{BBF150DF-897D-4B88-B2A1-632443B97989}"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99"/>
  <sheetViews>
    <sheetView zoomScale="70" zoomScaleNormal="70" workbookViewId="0">
      <pane ySplit="1" topLeftCell="A2" activePane="bottomLeft" state="frozen"/>
      <selection pane="bottomLeft" activeCell="J9" sqref="J9:M11"/>
    </sheetView>
  </sheetViews>
  <sheetFormatPr defaultColWidth="14.44140625" defaultRowHeight="15" customHeight="1" x14ac:dyDescent="0.3"/>
  <cols>
    <col min="1" max="1" width="7.44140625" customWidth="1"/>
    <col min="2" max="2" width="13.33203125" customWidth="1"/>
    <col min="3" max="3" width="6.6640625" customWidth="1"/>
    <col min="4" max="4" width="8.6640625" customWidth="1"/>
    <col min="5" max="5" width="8.109375" customWidth="1"/>
    <col min="6" max="6" width="14.6640625" customWidth="1"/>
    <col min="7" max="7" width="29.88671875" customWidth="1"/>
    <col min="8" max="8" width="21" bestFit="1" customWidth="1"/>
    <col min="9" max="9" width="8.6640625" hidden="1" customWidth="1"/>
    <col min="10" max="10" width="6.6640625" bestFit="1" customWidth="1"/>
    <col min="11" max="11" width="10" bestFit="1" customWidth="1"/>
    <col min="12" max="12" width="6.6640625" bestFit="1" customWidth="1"/>
    <col min="13" max="13" width="5" bestFit="1" customWidth="1"/>
    <col min="14" max="14" width="6.33203125" customWidth="1"/>
    <col min="15" max="15" width="17.6640625" customWidth="1"/>
    <col min="16" max="16" width="9.5546875" customWidth="1"/>
    <col min="17" max="17" width="5.5546875" customWidth="1"/>
    <col min="18" max="18" width="6" customWidth="1"/>
    <col min="19" max="19" width="4.6640625" customWidth="1"/>
    <col min="20" max="20" width="8.6640625" customWidth="1"/>
    <col min="21" max="21" width="36.6640625" customWidth="1"/>
    <col min="22" max="22" width="15" customWidth="1"/>
    <col min="23" max="23" width="11.88671875" customWidth="1"/>
    <col min="24" max="24" width="13.109375" customWidth="1"/>
    <col min="25" max="25" width="12.88671875" customWidth="1"/>
    <col min="26" max="26" width="11.33203125" customWidth="1"/>
    <col min="27" max="27" width="17.5546875" customWidth="1"/>
    <col min="28" max="32" width="8.6640625" customWidth="1"/>
  </cols>
  <sheetData>
    <row r="1" spans="1:32" ht="50.25" customHeight="1" x14ac:dyDescent="0.3">
      <c r="A1" s="40" t="s">
        <v>0</v>
      </c>
      <c r="B1" s="14" t="s">
        <v>1</v>
      </c>
      <c r="C1" s="14"/>
      <c r="D1" s="14" t="s">
        <v>2</v>
      </c>
      <c r="E1" s="14" t="s">
        <v>3</v>
      </c>
      <c r="F1" s="14" t="s">
        <v>4</v>
      </c>
      <c r="G1" s="14" t="s">
        <v>5</v>
      </c>
      <c r="H1" s="14" t="s">
        <v>6</v>
      </c>
      <c r="I1" s="14" t="s">
        <v>7</v>
      </c>
      <c r="J1" s="15" t="s">
        <v>8</v>
      </c>
      <c r="K1" s="14" t="s">
        <v>9</v>
      </c>
      <c r="L1" s="16" t="s">
        <v>8</v>
      </c>
      <c r="M1" s="14" t="s">
        <v>10</v>
      </c>
      <c r="N1" s="14" t="s">
        <v>8</v>
      </c>
      <c r="O1" s="14" t="s">
        <v>11</v>
      </c>
      <c r="P1" s="14" t="s">
        <v>12</v>
      </c>
      <c r="Q1" s="14" t="s">
        <v>8</v>
      </c>
      <c r="R1" s="14" t="s">
        <v>13</v>
      </c>
      <c r="S1" s="14" t="s">
        <v>14</v>
      </c>
      <c r="T1" s="14" t="s">
        <v>15</v>
      </c>
      <c r="U1" s="14" t="s">
        <v>16</v>
      </c>
      <c r="V1" s="14" t="s">
        <v>17</v>
      </c>
      <c r="W1" s="14" t="s">
        <v>18</v>
      </c>
      <c r="X1" s="17" t="s">
        <v>19</v>
      </c>
      <c r="Y1" s="15" t="s">
        <v>20</v>
      </c>
      <c r="Z1" s="15" t="s">
        <v>21</v>
      </c>
      <c r="AA1" s="15" t="s">
        <v>22</v>
      </c>
      <c r="AB1" s="15" t="s">
        <v>23</v>
      </c>
    </row>
    <row r="2" spans="1:32" ht="409.5" customHeight="1" x14ac:dyDescent="0.3">
      <c r="A2" s="42"/>
      <c r="B2" s="18"/>
      <c r="C2" s="19">
        <v>1</v>
      </c>
      <c r="D2" s="8" t="s">
        <v>24</v>
      </c>
      <c r="E2" s="20" t="s">
        <v>25</v>
      </c>
      <c r="F2" s="43" t="s">
        <v>26</v>
      </c>
      <c r="G2" s="10" t="s">
        <v>141</v>
      </c>
      <c r="H2" s="10" t="s">
        <v>27</v>
      </c>
      <c r="I2" s="5" t="s">
        <v>28</v>
      </c>
      <c r="J2" s="5">
        <v>5</v>
      </c>
      <c r="K2" s="5" t="s">
        <v>29</v>
      </c>
      <c r="L2" s="5">
        <v>5</v>
      </c>
      <c r="M2" s="21" t="s">
        <v>30</v>
      </c>
      <c r="N2" s="22">
        <v>25</v>
      </c>
      <c r="O2" s="23" t="s">
        <v>31</v>
      </c>
      <c r="P2" s="23" t="s">
        <v>32</v>
      </c>
      <c r="Q2" s="23">
        <v>0.65</v>
      </c>
      <c r="R2" s="21" t="s">
        <v>30</v>
      </c>
      <c r="S2" s="23">
        <v>16.25</v>
      </c>
      <c r="T2" s="23" t="s">
        <v>33</v>
      </c>
      <c r="U2" s="10" t="s">
        <v>142</v>
      </c>
      <c r="V2" s="10" t="s">
        <v>143</v>
      </c>
      <c r="W2" s="23" t="s">
        <v>34</v>
      </c>
      <c r="X2" s="10" t="s">
        <v>133</v>
      </c>
      <c r="Y2" s="10" t="s">
        <v>132</v>
      </c>
      <c r="Z2" s="10" t="s">
        <v>132</v>
      </c>
      <c r="AA2" s="10"/>
      <c r="AB2" s="23" t="s">
        <v>35</v>
      </c>
      <c r="AD2" s="1"/>
      <c r="AF2" s="2"/>
    </row>
    <row r="3" spans="1:32" ht="318" customHeight="1" x14ac:dyDescent="0.3">
      <c r="A3" s="41">
        <v>1</v>
      </c>
      <c r="B3" s="24" t="s">
        <v>36</v>
      </c>
      <c r="C3" s="25">
        <v>2</v>
      </c>
      <c r="D3" s="8" t="s">
        <v>24</v>
      </c>
      <c r="E3" s="20" t="s">
        <v>25</v>
      </c>
      <c r="F3" s="6" t="s">
        <v>95</v>
      </c>
      <c r="G3" s="26" t="s">
        <v>137</v>
      </c>
      <c r="H3" s="26" t="s">
        <v>96</v>
      </c>
      <c r="I3" s="5" t="s">
        <v>28</v>
      </c>
      <c r="J3" s="5">
        <v>5</v>
      </c>
      <c r="K3" s="5" t="s">
        <v>29</v>
      </c>
      <c r="L3" s="5">
        <v>5</v>
      </c>
      <c r="M3" s="9" t="s">
        <v>30</v>
      </c>
      <c r="N3" s="5">
        <v>25</v>
      </c>
      <c r="O3" s="6" t="s">
        <v>97</v>
      </c>
      <c r="P3" s="6" t="s">
        <v>37</v>
      </c>
      <c r="Q3" s="5">
        <v>0.65</v>
      </c>
      <c r="R3" s="9" t="s">
        <v>30</v>
      </c>
      <c r="S3" s="5">
        <v>16.25</v>
      </c>
      <c r="T3" s="6" t="s">
        <v>33</v>
      </c>
      <c r="U3" s="6" t="s">
        <v>138</v>
      </c>
      <c r="V3" s="10" t="s">
        <v>38</v>
      </c>
      <c r="W3" s="27" t="s">
        <v>39</v>
      </c>
      <c r="X3" s="6" t="s">
        <v>139</v>
      </c>
      <c r="Y3" s="6" t="s">
        <v>140</v>
      </c>
      <c r="Z3" s="6" t="s">
        <v>98</v>
      </c>
      <c r="AA3" s="6" t="s">
        <v>98</v>
      </c>
      <c r="AB3" s="5" t="s">
        <v>35</v>
      </c>
    </row>
    <row r="4" spans="1:32" s="4" customFormat="1" ht="185.4" customHeight="1" x14ac:dyDescent="0.3">
      <c r="A4" s="8"/>
      <c r="B4" s="24"/>
      <c r="C4" s="25">
        <v>3</v>
      </c>
      <c r="D4" s="20" t="s">
        <v>40</v>
      </c>
      <c r="E4" s="20" t="s">
        <v>41</v>
      </c>
      <c r="F4" s="28" t="s">
        <v>42</v>
      </c>
      <c r="G4" s="6" t="s">
        <v>101</v>
      </c>
      <c r="H4" s="6" t="s">
        <v>99</v>
      </c>
      <c r="I4" s="6" t="s">
        <v>28</v>
      </c>
      <c r="J4" s="6">
        <v>5</v>
      </c>
      <c r="K4" s="6" t="s">
        <v>29</v>
      </c>
      <c r="L4" s="6">
        <v>5</v>
      </c>
      <c r="M4" s="29" t="s">
        <v>30</v>
      </c>
      <c r="N4" s="6">
        <v>25</v>
      </c>
      <c r="O4" s="6" t="s">
        <v>100</v>
      </c>
      <c r="P4" s="6" t="s">
        <v>43</v>
      </c>
      <c r="Q4" s="6">
        <v>0.8</v>
      </c>
      <c r="R4" s="29" t="s">
        <v>30</v>
      </c>
      <c r="S4" s="6">
        <v>20</v>
      </c>
      <c r="T4" s="6" t="s">
        <v>33</v>
      </c>
      <c r="U4" s="30" t="s">
        <v>102</v>
      </c>
      <c r="V4" s="10" t="s">
        <v>44</v>
      </c>
      <c r="W4" s="10" t="s">
        <v>103</v>
      </c>
      <c r="X4" s="6" t="s">
        <v>104</v>
      </c>
      <c r="Y4" s="6" t="s">
        <v>105</v>
      </c>
      <c r="Z4" s="6" t="s">
        <v>106</v>
      </c>
      <c r="AA4" s="6" t="s">
        <v>131</v>
      </c>
      <c r="AB4" s="6" t="s">
        <v>35</v>
      </c>
    </row>
    <row r="5" spans="1:32" s="39" customFormat="1" ht="210.75" customHeight="1" x14ac:dyDescent="0.3">
      <c r="A5" s="5">
        <v>2</v>
      </c>
      <c r="B5" s="20" t="s">
        <v>45</v>
      </c>
      <c r="C5" s="7">
        <v>4</v>
      </c>
      <c r="D5" s="6" t="s">
        <v>46</v>
      </c>
      <c r="E5" s="6" t="s">
        <v>41</v>
      </c>
      <c r="F5" s="6" t="s">
        <v>107</v>
      </c>
      <c r="G5" s="6" t="s">
        <v>120</v>
      </c>
      <c r="H5" s="6" t="s">
        <v>47</v>
      </c>
      <c r="I5" s="5" t="s">
        <v>28</v>
      </c>
      <c r="J5" s="5">
        <v>5</v>
      </c>
      <c r="K5" s="5" t="s">
        <v>29</v>
      </c>
      <c r="L5" s="5">
        <v>5</v>
      </c>
      <c r="M5" s="9" t="s">
        <v>30</v>
      </c>
      <c r="N5" s="5">
        <v>25</v>
      </c>
      <c r="O5" s="20" t="s">
        <v>48</v>
      </c>
      <c r="P5" s="5" t="s">
        <v>49</v>
      </c>
      <c r="Q5" s="5">
        <v>0.8</v>
      </c>
      <c r="R5" s="9" t="s">
        <v>30</v>
      </c>
      <c r="S5" s="5">
        <v>20</v>
      </c>
      <c r="T5" s="10" t="s">
        <v>33</v>
      </c>
      <c r="U5" s="6" t="s">
        <v>121</v>
      </c>
      <c r="V5" s="10" t="s">
        <v>50</v>
      </c>
      <c r="W5" s="10" t="s">
        <v>51</v>
      </c>
      <c r="X5" s="6" t="s">
        <v>122</v>
      </c>
      <c r="Y5" s="6" t="s">
        <v>122</v>
      </c>
      <c r="Z5" s="6" t="s">
        <v>122</v>
      </c>
      <c r="AA5" s="6" t="s">
        <v>122</v>
      </c>
      <c r="AB5" s="5" t="s">
        <v>35</v>
      </c>
    </row>
    <row r="6" spans="1:32" ht="343.5" customHeight="1" x14ac:dyDescent="0.3">
      <c r="A6" s="5">
        <v>4</v>
      </c>
      <c r="B6" s="6" t="s">
        <v>36</v>
      </c>
      <c r="C6" s="7">
        <v>5</v>
      </c>
      <c r="D6" s="6" t="s">
        <v>24</v>
      </c>
      <c r="E6" s="6" t="s">
        <v>25</v>
      </c>
      <c r="F6" s="31" t="s">
        <v>94</v>
      </c>
      <c r="G6" s="31" t="s">
        <v>123</v>
      </c>
      <c r="H6" s="31" t="s">
        <v>52</v>
      </c>
      <c r="I6" s="5" t="s">
        <v>28</v>
      </c>
      <c r="J6" s="5">
        <v>5</v>
      </c>
      <c r="K6" s="5" t="s">
        <v>29</v>
      </c>
      <c r="L6" s="5">
        <v>5</v>
      </c>
      <c r="M6" s="9" t="s">
        <v>30</v>
      </c>
      <c r="N6" s="5">
        <v>25</v>
      </c>
      <c r="O6" s="31" t="s">
        <v>53</v>
      </c>
      <c r="P6" s="27" t="s">
        <v>54</v>
      </c>
      <c r="Q6" s="27">
        <v>0.65</v>
      </c>
      <c r="R6" s="9" t="s">
        <v>30</v>
      </c>
      <c r="S6" s="27">
        <v>16.25</v>
      </c>
      <c r="T6" s="6" t="s">
        <v>55</v>
      </c>
      <c r="U6" s="6" t="s">
        <v>125</v>
      </c>
      <c r="V6" s="10" t="s">
        <v>56</v>
      </c>
      <c r="W6" s="6" t="s">
        <v>124</v>
      </c>
      <c r="X6" s="6" t="s">
        <v>126</v>
      </c>
      <c r="Y6" s="6"/>
      <c r="Z6" s="6" t="s">
        <v>126</v>
      </c>
      <c r="AA6" s="6"/>
      <c r="AB6" s="6" t="s">
        <v>35</v>
      </c>
    </row>
    <row r="7" spans="1:32" ht="180" customHeight="1" x14ac:dyDescent="0.3">
      <c r="A7" s="5">
        <v>5</v>
      </c>
      <c r="B7" s="6" t="s">
        <v>36</v>
      </c>
      <c r="C7" s="7">
        <v>6</v>
      </c>
      <c r="D7" s="6" t="s">
        <v>24</v>
      </c>
      <c r="E7" s="6" t="s">
        <v>25</v>
      </c>
      <c r="F7" s="6" t="s">
        <v>113</v>
      </c>
      <c r="G7" s="6" t="s">
        <v>108</v>
      </c>
      <c r="H7" s="6" t="s">
        <v>109</v>
      </c>
      <c r="I7" s="5" t="s">
        <v>28</v>
      </c>
      <c r="J7" s="5">
        <v>5</v>
      </c>
      <c r="K7" s="5" t="s">
        <v>29</v>
      </c>
      <c r="L7" s="5">
        <v>5</v>
      </c>
      <c r="M7" s="9" t="s">
        <v>30</v>
      </c>
      <c r="N7" s="5">
        <v>25</v>
      </c>
      <c r="O7" s="6" t="s">
        <v>111</v>
      </c>
      <c r="P7" s="6" t="s">
        <v>32</v>
      </c>
      <c r="Q7" s="5">
        <v>0.65</v>
      </c>
      <c r="R7" s="9" t="s">
        <v>30</v>
      </c>
      <c r="S7" s="5">
        <v>16.25</v>
      </c>
      <c r="T7" s="10" t="s">
        <v>33</v>
      </c>
      <c r="U7" s="6" t="s">
        <v>110</v>
      </c>
      <c r="V7" s="10" t="s">
        <v>112</v>
      </c>
      <c r="W7" s="10" t="s">
        <v>39</v>
      </c>
      <c r="X7" s="32" t="s">
        <v>144</v>
      </c>
      <c r="Y7" s="10" t="s">
        <v>57</v>
      </c>
      <c r="Z7" s="10" t="s">
        <v>57</v>
      </c>
      <c r="AA7" s="10" t="s">
        <v>57</v>
      </c>
      <c r="AB7" s="10" t="s">
        <v>35</v>
      </c>
      <c r="AC7" s="3"/>
      <c r="AD7" s="3"/>
      <c r="AE7" s="3"/>
      <c r="AF7" s="3"/>
    </row>
    <row r="8" spans="1:32" s="12" customFormat="1" ht="169.5" customHeight="1" x14ac:dyDescent="0.3">
      <c r="A8" s="5" t="s">
        <v>74</v>
      </c>
      <c r="B8" s="6"/>
      <c r="C8" s="7">
        <v>7</v>
      </c>
      <c r="D8" s="6" t="s">
        <v>24</v>
      </c>
      <c r="E8" s="6" t="s">
        <v>25</v>
      </c>
      <c r="F8" s="44" t="s">
        <v>58</v>
      </c>
      <c r="G8" s="6" t="s">
        <v>73</v>
      </c>
      <c r="H8" s="8" t="s">
        <v>71</v>
      </c>
      <c r="I8" s="5" t="s">
        <v>28</v>
      </c>
      <c r="J8" s="5">
        <v>5</v>
      </c>
      <c r="K8" s="5" t="s">
        <v>29</v>
      </c>
      <c r="L8" s="5">
        <v>5</v>
      </c>
      <c r="M8" s="9" t="s">
        <v>30</v>
      </c>
      <c r="N8" s="5">
        <v>25</v>
      </c>
      <c r="O8" s="6" t="s">
        <v>72</v>
      </c>
      <c r="P8" s="6" t="s">
        <v>37</v>
      </c>
      <c r="Q8" s="5">
        <v>0.65</v>
      </c>
      <c r="R8" s="9" t="s">
        <v>30</v>
      </c>
      <c r="S8" s="5">
        <v>16.25</v>
      </c>
      <c r="T8" s="6" t="s">
        <v>33</v>
      </c>
      <c r="U8" s="6" t="s">
        <v>127</v>
      </c>
      <c r="V8" s="10" t="s">
        <v>75</v>
      </c>
      <c r="W8" s="6" t="s">
        <v>59</v>
      </c>
      <c r="X8" s="10" t="s">
        <v>146</v>
      </c>
      <c r="Y8" s="10" t="s">
        <v>146</v>
      </c>
      <c r="Z8" s="10" t="s">
        <v>146</v>
      </c>
      <c r="AA8" s="32" t="s">
        <v>145</v>
      </c>
      <c r="AB8" s="5" t="s">
        <v>35</v>
      </c>
      <c r="AC8" s="11"/>
      <c r="AD8" s="11"/>
      <c r="AE8" s="11"/>
      <c r="AF8" s="11"/>
    </row>
    <row r="9" spans="1:32" ht="343.2" customHeight="1" x14ac:dyDescent="0.3">
      <c r="A9" s="5">
        <v>6</v>
      </c>
      <c r="B9" s="10" t="s">
        <v>60</v>
      </c>
      <c r="C9" s="19">
        <v>8</v>
      </c>
      <c r="D9" s="6" t="s">
        <v>46</v>
      </c>
      <c r="E9" s="10" t="s">
        <v>61</v>
      </c>
      <c r="F9" s="10" t="s">
        <v>62</v>
      </c>
      <c r="G9" s="10" t="s">
        <v>85</v>
      </c>
      <c r="H9" s="8" t="s">
        <v>86</v>
      </c>
      <c r="I9" s="5" t="s">
        <v>28</v>
      </c>
      <c r="J9" s="5">
        <v>5</v>
      </c>
      <c r="K9" s="5" t="s">
        <v>29</v>
      </c>
      <c r="L9" s="5">
        <v>5</v>
      </c>
      <c r="M9" s="9" t="s">
        <v>30</v>
      </c>
      <c r="N9" s="5">
        <v>25</v>
      </c>
      <c r="O9" s="6" t="s">
        <v>87</v>
      </c>
      <c r="P9" s="6" t="s">
        <v>32</v>
      </c>
      <c r="Q9" s="6">
        <v>0.65</v>
      </c>
      <c r="R9" s="29" t="s">
        <v>30</v>
      </c>
      <c r="S9" s="6">
        <v>16.25</v>
      </c>
      <c r="T9" s="10" t="s">
        <v>33</v>
      </c>
      <c r="U9" s="6" t="s">
        <v>89</v>
      </c>
      <c r="V9" s="10" t="s">
        <v>92</v>
      </c>
      <c r="W9" s="6" t="s">
        <v>128</v>
      </c>
      <c r="X9" s="6" t="s">
        <v>90</v>
      </c>
      <c r="Y9" s="6" t="s">
        <v>93</v>
      </c>
      <c r="Z9" s="6" t="s">
        <v>88</v>
      </c>
      <c r="AA9" s="6" t="s">
        <v>91</v>
      </c>
      <c r="AB9" s="6" t="s">
        <v>35</v>
      </c>
    </row>
    <row r="10" spans="1:32" s="12" customFormat="1" ht="295.5" customHeight="1" x14ac:dyDescent="0.3">
      <c r="A10" s="5">
        <v>7</v>
      </c>
      <c r="B10" s="10" t="s">
        <v>36</v>
      </c>
      <c r="C10" s="19">
        <v>9</v>
      </c>
      <c r="D10" s="10" t="s">
        <v>24</v>
      </c>
      <c r="E10" s="31" t="s">
        <v>25</v>
      </c>
      <c r="F10" s="31" t="s">
        <v>63</v>
      </c>
      <c r="G10" s="31" t="s">
        <v>78</v>
      </c>
      <c r="H10" s="31" t="s">
        <v>64</v>
      </c>
      <c r="I10" s="5" t="s">
        <v>28</v>
      </c>
      <c r="J10" s="5">
        <v>5</v>
      </c>
      <c r="K10" s="5" t="s">
        <v>29</v>
      </c>
      <c r="L10" s="5">
        <v>5</v>
      </c>
      <c r="M10" s="9" t="s">
        <v>30</v>
      </c>
      <c r="N10" s="5">
        <v>25</v>
      </c>
      <c r="O10" s="6" t="s">
        <v>79</v>
      </c>
      <c r="P10" s="6" t="s">
        <v>37</v>
      </c>
      <c r="Q10" s="5">
        <v>0.65</v>
      </c>
      <c r="R10" s="9" t="s">
        <v>30</v>
      </c>
      <c r="S10" s="5">
        <v>16.25</v>
      </c>
      <c r="T10" s="10" t="s">
        <v>33</v>
      </c>
      <c r="U10" s="6" t="s">
        <v>80</v>
      </c>
      <c r="V10" s="10" t="s">
        <v>84</v>
      </c>
      <c r="W10" s="10" t="s">
        <v>65</v>
      </c>
      <c r="X10" s="6" t="s">
        <v>81</v>
      </c>
      <c r="Y10" s="6" t="s">
        <v>82</v>
      </c>
      <c r="Z10" s="6" t="s">
        <v>82</v>
      </c>
      <c r="AA10" s="6" t="s">
        <v>83</v>
      </c>
      <c r="AB10" s="6" t="s">
        <v>35</v>
      </c>
    </row>
    <row r="11" spans="1:32" s="12" customFormat="1" ht="318" customHeight="1" x14ac:dyDescent="0.3">
      <c r="A11" s="5"/>
      <c r="B11" s="10"/>
      <c r="C11" s="19">
        <v>10</v>
      </c>
      <c r="D11" s="31" t="s">
        <v>66</v>
      </c>
      <c r="E11" s="31" t="s">
        <v>67</v>
      </c>
      <c r="F11" s="31" t="s">
        <v>68</v>
      </c>
      <c r="G11" s="10" t="s">
        <v>129</v>
      </c>
      <c r="H11" s="10" t="s">
        <v>69</v>
      </c>
      <c r="I11" s="5" t="s">
        <v>28</v>
      </c>
      <c r="J11" s="5">
        <v>5</v>
      </c>
      <c r="K11" s="5" t="s">
        <v>29</v>
      </c>
      <c r="L11" s="5">
        <v>5</v>
      </c>
      <c r="M11" s="9" t="s">
        <v>30</v>
      </c>
      <c r="N11" s="5">
        <v>25</v>
      </c>
      <c r="O11" s="6" t="s">
        <v>76</v>
      </c>
      <c r="P11" s="5" t="s">
        <v>49</v>
      </c>
      <c r="Q11" s="5">
        <v>0.8</v>
      </c>
      <c r="R11" s="9" t="s">
        <v>30</v>
      </c>
      <c r="S11" s="5">
        <v>20</v>
      </c>
      <c r="T11" s="10" t="s">
        <v>33</v>
      </c>
      <c r="U11" s="6" t="s">
        <v>130</v>
      </c>
      <c r="V11" s="10" t="s">
        <v>70</v>
      </c>
      <c r="W11" s="10" t="s">
        <v>77</v>
      </c>
      <c r="X11" s="6" t="s">
        <v>134</v>
      </c>
      <c r="Y11" s="6" t="s">
        <v>135</v>
      </c>
      <c r="Z11" s="6" t="s">
        <v>136</v>
      </c>
      <c r="AA11" s="6" t="s">
        <v>135</v>
      </c>
      <c r="AB11" s="6" t="s">
        <v>35</v>
      </c>
    </row>
    <row r="12" spans="1:32" s="33" customFormat="1" ht="374.4" hidden="1" x14ac:dyDescent="0.3">
      <c r="A12" s="33">
        <v>3</v>
      </c>
      <c r="B12" s="34" t="s">
        <v>114</v>
      </c>
      <c r="C12" s="35" t="s">
        <v>115</v>
      </c>
      <c r="D12" s="36" t="s">
        <v>116</v>
      </c>
      <c r="E12" s="35" t="s">
        <v>117</v>
      </c>
      <c r="F12" s="36" t="s">
        <v>118</v>
      </c>
      <c r="G12" s="37"/>
      <c r="H12" s="37"/>
      <c r="I12" s="37"/>
      <c r="J12" s="37"/>
      <c r="K12" s="37"/>
      <c r="L12" s="37"/>
      <c r="M12" s="38" t="s">
        <v>119</v>
      </c>
    </row>
    <row r="13" spans="1:32" ht="14.25" customHeight="1" x14ac:dyDescent="0.3"/>
    <row r="14" spans="1:32" ht="14.25" customHeight="1" x14ac:dyDescent="0.3"/>
    <row r="15" spans="1:32" ht="14.25" customHeight="1" x14ac:dyDescent="0.3"/>
    <row r="16" spans="1:32" ht="14.25" customHeight="1" x14ac:dyDescent="0.3">
      <c r="E16" s="13"/>
    </row>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sheetData>
  <customSheetViews>
    <customSheetView guid="{BBF150DF-897D-4B88-B2A1-632443B97989}" scale="70" hiddenRows="1" hiddenColumns="1">
      <pane ySplit="1" topLeftCell="A2" activePane="bottomLeft" state="frozen"/>
      <selection pane="bottomLeft" activeCell="J9" sqref="J9:M11"/>
      <pageMargins left="0.7" right="0.7" top="0.75" bottom="0.75" header="0" footer="0"/>
      <pageSetup paperSize="9" orientation="landscape" r:id="rId1"/>
    </customSheetView>
    <customSheetView guid="{07119F95-B600-4F72-8575-AD1649A6818C}" scale="70" hiddenRows="1" hiddenColumns="1">
      <pane ySplit="1" topLeftCell="A11" activePane="bottomLeft" state="frozen"/>
      <selection pane="bottomLeft" activeCell="Y11" sqref="Y11"/>
      <pageMargins left="0.7" right="0.7" top="0.75" bottom="0.75" header="0" footer="0"/>
      <pageSetup paperSize="9" orientation="landscape" r:id="rId2"/>
    </customSheetView>
  </customSheetViews>
  <pageMargins left="0.7" right="0.7" top="0.75" bottom="0.75" header="0" footer="0"/>
  <pageSetup paperSize="9" orientation="landscape"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3BED-A2CE-406E-84B2-79A77C7E9285}">
  <sheetPr>
    <pageSetUpPr fitToPage="1"/>
  </sheetPr>
  <dimension ref="A1:U13"/>
  <sheetViews>
    <sheetView tabSelected="1" topLeftCell="A12" workbookViewId="0">
      <selection activeCell="F13" sqref="F13"/>
    </sheetView>
  </sheetViews>
  <sheetFormatPr defaultRowHeight="14.4" x14ac:dyDescent="0.3"/>
  <cols>
    <col min="14" max="14" width="11.21875" customWidth="1"/>
    <col min="17" max="17" width="9" customWidth="1"/>
    <col min="20" max="20" width="9.21875" bestFit="1" customWidth="1"/>
    <col min="21" max="21" width="8.88671875" hidden="1" customWidth="1"/>
  </cols>
  <sheetData>
    <row r="1" spans="1:21" ht="15.6" x14ac:dyDescent="0.3">
      <c r="A1" s="45" t="s">
        <v>167</v>
      </c>
    </row>
    <row r="2" spans="1:21" ht="93.6" x14ac:dyDescent="0.3">
      <c r="A2" s="40" t="s">
        <v>147</v>
      </c>
      <c r="B2" s="40" t="s">
        <v>2</v>
      </c>
      <c r="C2" s="40" t="s">
        <v>3</v>
      </c>
      <c r="D2" s="40" t="s">
        <v>4</v>
      </c>
      <c r="E2" s="40" t="s">
        <v>5</v>
      </c>
      <c r="F2" s="40" t="s">
        <v>6</v>
      </c>
      <c r="G2" s="40" t="s">
        <v>7</v>
      </c>
      <c r="H2" s="49" t="s">
        <v>8</v>
      </c>
      <c r="I2" s="40" t="s">
        <v>9</v>
      </c>
      <c r="J2" s="50" t="s">
        <v>8</v>
      </c>
      <c r="K2" s="40" t="s">
        <v>10</v>
      </c>
      <c r="L2" s="40" t="s">
        <v>8</v>
      </c>
      <c r="M2" s="40" t="s">
        <v>11</v>
      </c>
      <c r="N2" s="40" t="s">
        <v>12</v>
      </c>
      <c r="O2" s="40" t="s">
        <v>8</v>
      </c>
      <c r="P2" s="40" t="s">
        <v>13</v>
      </c>
      <c r="Q2" s="40" t="s">
        <v>14</v>
      </c>
      <c r="R2" s="40" t="s">
        <v>15</v>
      </c>
      <c r="S2" s="40" t="s">
        <v>16</v>
      </c>
      <c r="T2" s="40" t="s">
        <v>17</v>
      </c>
      <c r="U2" s="40" t="s">
        <v>18</v>
      </c>
    </row>
    <row r="3" spans="1:21" ht="327.60000000000002" x14ac:dyDescent="0.3">
      <c r="A3" s="56">
        <v>1</v>
      </c>
      <c r="B3" s="46" t="s">
        <v>24</v>
      </c>
      <c r="C3" s="46" t="s">
        <v>25</v>
      </c>
      <c r="D3" s="47" t="s">
        <v>26</v>
      </c>
      <c r="E3" s="47" t="s">
        <v>151</v>
      </c>
      <c r="F3" s="47" t="s">
        <v>27</v>
      </c>
      <c r="G3" s="5" t="s">
        <v>28</v>
      </c>
      <c r="H3" s="5">
        <v>5</v>
      </c>
      <c r="I3" s="58" t="s">
        <v>29</v>
      </c>
      <c r="J3" s="56">
        <v>5</v>
      </c>
      <c r="K3" s="59" t="s">
        <v>30</v>
      </c>
      <c r="L3" s="57">
        <f>SUM(H3*J3)</f>
        <v>25</v>
      </c>
      <c r="M3" s="47" t="s">
        <v>149</v>
      </c>
      <c r="N3" s="51" t="s">
        <v>32</v>
      </c>
      <c r="O3" s="62">
        <v>0.65</v>
      </c>
      <c r="P3" s="57" t="s">
        <v>30</v>
      </c>
      <c r="Q3" s="57">
        <f t="shared" ref="Q3:Q13" si="0">SUM(L3*O3)</f>
        <v>16.25</v>
      </c>
      <c r="R3" s="63" t="s">
        <v>33</v>
      </c>
      <c r="S3" s="47" t="s">
        <v>148</v>
      </c>
      <c r="T3" s="47" t="s">
        <v>150</v>
      </c>
      <c r="U3" s="63" t="s">
        <v>168</v>
      </c>
    </row>
    <row r="4" spans="1:21" ht="408.6" customHeight="1" x14ac:dyDescent="0.3">
      <c r="A4" s="56">
        <v>2</v>
      </c>
      <c r="B4" s="46" t="s">
        <v>24</v>
      </c>
      <c r="C4" s="46" t="s">
        <v>25</v>
      </c>
      <c r="D4" s="46" t="s">
        <v>162</v>
      </c>
      <c r="E4" s="52" t="s">
        <v>152</v>
      </c>
      <c r="F4" s="52" t="s">
        <v>96</v>
      </c>
      <c r="G4" s="5" t="s">
        <v>28</v>
      </c>
      <c r="H4" s="5">
        <v>5</v>
      </c>
      <c r="I4" s="58" t="s">
        <v>29</v>
      </c>
      <c r="J4" s="56">
        <v>5</v>
      </c>
      <c r="K4" s="60" t="s">
        <v>30</v>
      </c>
      <c r="L4" s="57">
        <f t="shared" ref="L4:L13" si="1">SUM(H4*J4)</f>
        <v>25</v>
      </c>
      <c r="M4" s="46" t="s">
        <v>171</v>
      </c>
      <c r="N4" s="46" t="s">
        <v>37</v>
      </c>
      <c r="O4" s="62">
        <v>0.65</v>
      </c>
      <c r="P4" s="57" t="s">
        <v>30</v>
      </c>
      <c r="Q4" s="57">
        <f t="shared" si="0"/>
        <v>16.25</v>
      </c>
      <c r="R4" s="63" t="s">
        <v>33</v>
      </c>
      <c r="S4" s="46" t="s">
        <v>173</v>
      </c>
      <c r="T4" s="47" t="s">
        <v>38</v>
      </c>
      <c r="U4" s="64"/>
    </row>
    <row r="5" spans="1:21" ht="409.2" customHeight="1" x14ac:dyDescent="0.3">
      <c r="A5" s="56">
        <v>3</v>
      </c>
      <c r="B5" s="46" t="s">
        <v>40</v>
      </c>
      <c r="C5" s="46" t="s">
        <v>41</v>
      </c>
      <c r="D5" s="46" t="s">
        <v>153</v>
      </c>
      <c r="E5" s="46" t="s">
        <v>101</v>
      </c>
      <c r="F5" s="46" t="s">
        <v>99</v>
      </c>
      <c r="G5" s="5" t="s">
        <v>28</v>
      </c>
      <c r="H5" s="5">
        <v>5</v>
      </c>
      <c r="I5" s="58" t="s">
        <v>29</v>
      </c>
      <c r="J5" s="56">
        <v>5</v>
      </c>
      <c r="K5" s="61" t="s">
        <v>30</v>
      </c>
      <c r="L5" s="57">
        <f t="shared" si="1"/>
        <v>25</v>
      </c>
      <c r="M5" s="46" t="s">
        <v>100</v>
      </c>
      <c r="N5" s="46" t="s">
        <v>43</v>
      </c>
      <c r="O5" s="62">
        <v>0.65</v>
      </c>
      <c r="P5" s="57" t="s">
        <v>30</v>
      </c>
      <c r="Q5" s="57">
        <f t="shared" si="0"/>
        <v>16.25</v>
      </c>
      <c r="R5" s="63" t="s">
        <v>33</v>
      </c>
      <c r="S5" s="46" t="s">
        <v>102</v>
      </c>
      <c r="T5" s="47" t="s">
        <v>44</v>
      </c>
      <c r="U5" s="64"/>
    </row>
    <row r="6" spans="1:21" ht="405.6" x14ac:dyDescent="0.3">
      <c r="A6" s="56">
        <v>4</v>
      </c>
      <c r="B6" s="46" t="s">
        <v>46</v>
      </c>
      <c r="C6" s="46" t="s">
        <v>41</v>
      </c>
      <c r="D6" s="46" t="s">
        <v>154</v>
      </c>
      <c r="E6" s="46" t="s">
        <v>155</v>
      </c>
      <c r="F6" s="46" t="s">
        <v>47</v>
      </c>
      <c r="G6" s="5" t="s">
        <v>28</v>
      </c>
      <c r="H6" s="5">
        <v>5</v>
      </c>
      <c r="I6" s="58" t="s">
        <v>29</v>
      </c>
      <c r="J6" s="56">
        <v>5</v>
      </c>
      <c r="K6" s="60" t="s">
        <v>30</v>
      </c>
      <c r="L6" s="57">
        <f t="shared" si="1"/>
        <v>25</v>
      </c>
      <c r="M6" s="53" t="s">
        <v>48</v>
      </c>
      <c r="N6" s="54" t="s">
        <v>49</v>
      </c>
      <c r="O6" s="62">
        <v>0.65</v>
      </c>
      <c r="P6" s="57" t="s">
        <v>30</v>
      </c>
      <c r="Q6" s="57">
        <f t="shared" si="0"/>
        <v>16.25</v>
      </c>
      <c r="R6" s="63" t="s">
        <v>33</v>
      </c>
      <c r="S6" s="46" t="s">
        <v>121</v>
      </c>
      <c r="T6" s="47" t="s">
        <v>50</v>
      </c>
      <c r="U6" s="64"/>
    </row>
    <row r="7" spans="1:21" ht="409.6" x14ac:dyDescent="0.3">
      <c r="A7" s="56">
        <v>5</v>
      </c>
      <c r="B7" s="46" t="s">
        <v>24</v>
      </c>
      <c r="C7" s="46" t="s">
        <v>25</v>
      </c>
      <c r="D7" s="48" t="s">
        <v>156</v>
      </c>
      <c r="E7" s="48" t="s">
        <v>123</v>
      </c>
      <c r="F7" s="48" t="s">
        <v>52</v>
      </c>
      <c r="G7" s="5" t="s">
        <v>28</v>
      </c>
      <c r="H7" s="5">
        <v>5</v>
      </c>
      <c r="I7" s="58" t="s">
        <v>29</v>
      </c>
      <c r="J7" s="56">
        <v>5</v>
      </c>
      <c r="K7" s="60" t="s">
        <v>30</v>
      </c>
      <c r="L7" s="57">
        <f t="shared" si="1"/>
        <v>25</v>
      </c>
      <c r="M7" s="48" t="s">
        <v>53</v>
      </c>
      <c r="N7" s="55" t="s">
        <v>54</v>
      </c>
      <c r="O7" s="62">
        <v>0.65</v>
      </c>
      <c r="P7" s="57" t="s">
        <v>30</v>
      </c>
      <c r="Q7" s="57">
        <f t="shared" si="0"/>
        <v>16.25</v>
      </c>
      <c r="R7" s="63" t="s">
        <v>33</v>
      </c>
      <c r="S7" s="46" t="s">
        <v>172</v>
      </c>
      <c r="T7" s="47" t="s">
        <v>56</v>
      </c>
      <c r="U7" s="64"/>
    </row>
    <row r="8" spans="1:21" ht="343.2" x14ac:dyDescent="0.3">
      <c r="A8" s="56">
        <v>6</v>
      </c>
      <c r="B8" s="46" t="s">
        <v>24</v>
      </c>
      <c r="C8" s="46" t="s">
        <v>25</v>
      </c>
      <c r="D8" s="46" t="s">
        <v>157</v>
      </c>
      <c r="E8" s="46" t="s">
        <v>108</v>
      </c>
      <c r="F8" s="46" t="s">
        <v>109</v>
      </c>
      <c r="G8" s="5" t="s">
        <v>28</v>
      </c>
      <c r="H8" s="5">
        <v>5</v>
      </c>
      <c r="I8" s="58" t="s">
        <v>29</v>
      </c>
      <c r="J8" s="56">
        <v>5</v>
      </c>
      <c r="K8" s="60" t="s">
        <v>30</v>
      </c>
      <c r="L8" s="57">
        <f t="shared" si="1"/>
        <v>25</v>
      </c>
      <c r="M8" s="46" t="s">
        <v>111</v>
      </c>
      <c r="N8" s="46" t="s">
        <v>32</v>
      </c>
      <c r="O8" s="62">
        <v>0.65</v>
      </c>
      <c r="P8" s="57" t="s">
        <v>30</v>
      </c>
      <c r="Q8" s="57">
        <f t="shared" si="0"/>
        <v>16.25</v>
      </c>
      <c r="R8" s="63" t="s">
        <v>33</v>
      </c>
      <c r="S8" s="46" t="s">
        <v>110</v>
      </c>
      <c r="T8" s="47" t="s">
        <v>112</v>
      </c>
      <c r="U8" s="64"/>
    </row>
    <row r="9" spans="1:21" ht="409.6" x14ac:dyDescent="0.3">
      <c r="A9" s="56">
        <v>7</v>
      </c>
      <c r="B9" s="46" t="s">
        <v>46</v>
      </c>
      <c r="C9" s="47" t="s">
        <v>61</v>
      </c>
      <c r="D9" s="47" t="s">
        <v>163</v>
      </c>
      <c r="E9" s="47" t="s">
        <v>85</v>
      </c>
      <c r="F9" s="46" t="s">
        <v>86</v>
      </c>
      <c r="G9" s="5" t="s">
        <v>28</v>
      </c>
      <c r="H9" s="5">
        <v>5</v>
      </c>
      <c r="I9" s="58" t="s">
        <v>29</v>
      </c>
      <c r="J9" s="56">
        <v>5</v>
      </c>
      <c r="K9" s="60" t="s">
        <v>30</v>
      </c>
      <c r="L9" s="57">
        <f t="shared" si="1"/>
        <v>25</v>
      </c>
      <c r="M9" s="46" t="s">
        <v>87</v>
      </c>
      <c r="N9" s="46" t="s">
        <v>32</v>
      </c>
      <c r="O9" s="62">
        <v>0.65</v>
      </c>
      <c r="P9" s="57" t="s">
        <v>30</v>
      </c>
      <c r="Q9" s="57">
        <f t="shared" si="0"/>
        <v>16.25</v>
      </c>
      <c r="R9" s="63" t="s">
        <v>33</v>
      </c>
      <c r="S9" s="46" t="s">
        <v>89</v>
      </c>
      <c r="T9" s="47" t="s">
        <v>92</v>
      </c>
      <c r="U9" s="64"/>
    </row>
    <row r="10" spans="1:21" ht="409.6" x14ac:dyDescent="0.3">
      <c r="A10" s="56">
        <v>8</v>
      </c>
      <c r="B10" s="47" t="s">
        <v>24</v>
      </c>
      <c r="C10" s="47" t="s">
        <v>25</v>
      </c>
      <c r="D10" s="48" t="s">
        <v>63</v>
      </c>
      <c r="E10" s="48" t="s">
        <v>78</v>
      </c>
      <c r="F10" s="48" t="s">
        <v>164</v>
      </c>
      <c r="G10" s="5" t="s">
        <v>28</v>
      </c>
      <c r="H10" s="5">
        <v>5</v>
      </c>
      <c r="I10" s="58" t="s">
        <v>29</v>
      </c>
      <c r="J10" s="56">
        <v>5</v>
      </c>
      <c r="K10" s="60" t="s">
        <v>30</v>
      </c>
      <c r="L10" s="57">
        <f t="shared" si="1"/>
        <v>25</v>
      </c>
      <c r="M10" s="46" t="s">
        <v>79</v>
      </c>
      <c r="N10" s="46" t="s">
        <v>37</v>
      </c>
      <c r="O10" s="62">
        <v>0.65</v>
      </c>
      <c r="P10" s="57" t="s">
        <v>30</v>
      </c>
      <c r="Q10" s="57">
        <f t="shared" si="0"/>
        <v>16.25</v>
      </c>
      <c r="R10" s="63" t="s">
        <v>33</v>
      </c>
      <c r="S10" s="46" t="s">
        <v>80</v>
      </c>
      <c r="T10" s="47" t="s">
        <v>84</v>
      </c>
      <c r="U10" s="64"/>
    </row>
    <row r="11" spans="1:21" ht="343.2" x14ac:dyDescent="0.3">
      <c r="A11" s="56">
        <v>9</v>
      </c>
      <c r="B11" s="47" t="s">
        <v>66</v>
      </c>
      <c r="C11" s="47" t="s">
        <v>67</v>
      </c>
      <c r="D11" s="48" t="s">
        <v>68</v>
      </c>
      <c r="E11" s="47" t="s">
        <v>158</v>
      </c>
      <c r="F11" s="47" t="s">
        <v>69</v>
      </c>
      <c r="G11" s="5" t="s">
        <v>28</v>
      </c>
      <c r="H11" s="5">
        <v>5</v>
      </c>
      <c r="I11" s="58" t="s">
        <v>29</v>
      </c>
      <c r="J11" s="56">
        <v>5</v>
      </c>
      <c r="K11" s="60" t="s">
        <v>30</v>
      </c>
      <c r="L11" s="57">
        <f t="shared" si="1"/>
        <v>25</v>
      </c>
      <c r="M11" s="46" t="s">
        <v>76</v>
      </c>
      <c r="N11" s="54" t="s">
        <v>49</v>
      </c>
      <c r="O11" s="62">
        <v>0.65</v>
      </c>
      <c r="P11" s="57" t="s">
        <v>30</v>
      </c>
      <c r="Q11" s="57">
        <f t="shared" si="0"/>
        <v>16.25</v>
      </c>
      <c r="R11" s="63" t="s">
        <v>33</v>
      </c>
      <c r="S11" s="46" t="s">
        <v>166</v>
      </c>
      <c r="T11" s="47" t="s">
        <v>70</v>
      </c>
      <c r="U11" s="64"/>
    </row>
    <row r="12" spans="1:21" ht="78" x14ac:dyDescent="0.3">
      <c r="A12" s="56">
        <v>10</v>
      </c>
      <c r="B12" s="46" t="s">
        <v>159</v>
      </c>
      <c r="C12" s="47" t="s">
        <v>160</v>
      </c>
      <c r="D12" s="48" t="s">
        <v>161</v>
      </c>
      <c r="E12" s="66" t="s">
        <v>178</v>
      </c>
      <c r="F12" s="47" t="s">
        <v>69</v>
      </c>
      <c r="G12" s="5" t="s">
        <v>28</v>
      </c>
      <c r="H12" s="5">
        <v>5</v>
      </c>
      <c r="I12" s="58" t="s">
        <v>29</v>
      </c>
      <c r="J12" s="56">
        <v>5</v>
      </c>
      <c r="K12" s="60" t="s">
        <v>30</v>
      </c>
      <c r="L12" s="57">
        <f t="shared" si="1"/>
        <v>25</v>
      </c>
      <c r="M12" s="56" t="s">
        <v>169</v>
      </c>
      <c r="N12" s="64"/>
      <c r="O12" s="62">
        <v>0.65</v>
      </c>
      <c r="P12" s="57" t="s">
        <v>30</v>
      </c>
      <c r="Q12" s="57">
        <f t="shared" si="0"/>
        <v>16.25</v>
      </c>
      <c r="R12" s="63" t="s">
        <v>33</v>
      </c>
      <c r="S12" s="63" t="s">
        <v>174</v>
      </c>
      <c r="T12" s="65" t="s">
        <v>175</v>
      </c>
      <c r="U12" s="64"/>
    </row>
    <row r="13" spans="1:21" ht="109.2" x14ac:dyDescent="0.3">
      <c r="A13" s="56">
        <v>11</v>
      </c>
      <c r="B13" s="46" t="s">
        <v>159</v>
      </c>
      <c r="C13" s="66" t="s">
        <v>179</v>
      </c>
      <c r="D13" s="48" t="s">
        <v>165</v>
      </c>
      <c r="E13" s="66" t="s">
        <v>178</v>
      </c>
      <c r="F13" s="47" t="s">
        <v>69</v>
      </c>
      <c r="G13" s="5" t="s">
        <v>28</v>
      </c>
      <c r="H13" s="5">
        <v>5</v>
      </c>
      <c r="I13" s="58" t="s">
        <v>29</v>
      </c>
      <c r="J13" s="56">
        <v>5</v>
      </c>
      <c r="K13" s="60" t="s">
        <v>30</v>
      </c>
      <c r="L13" s="57">
        <f t="shared" si="1"/>
        <v>25</v>
      </c>
      <c r="M13" s="56" t="s">
        <v>170</v>
      </c>
      <c r="N13" s="63" t="s">
        <v>32</v>
      </c>
      <c r="O13" s="62">
        <v>0.65</v>
      </c>
      <c r="P13" s="57" t="s">
        <v>30</v>
      </c>
      <c r="Q13" s="57">
        <f t="shared" si="0"/>
        <v>16.25</v>
      </c>
      <c r="R13" s="63" t="s">
        <v>33</v>
      </c>
      <c r="S13" s="63" t="s">
        <v>176</v>
      </c>
      <c r="T13" s="63" t="s">
        <v>177</v>
      </c>
      <c r="U13" s="64"/>
    </row>
  </sheetData>
  <customSheetViews>
    <customSheetView guid="{BBF150DF-897D-4B88-B2A1-632443B97989}" showPageBreaks="1" fitToPage="1" hiddenColumns="1" topLeftCell="A12">
      <selection activeCell="F13" sqref="F13"/>
      <pageMargins left="0.7" right="0.7" top="0.75" bottom="0.75" header="0.3" footer="0.3"/>
      <printOptions gridLines="1"/>
      <pageSetup scale="67" fitToHeight="60" orientation="landscape" r:id="rId1"/>
    </customSheetView>
  </customSheetViews>
  <printOptions gridLines="1"/>
  <pageMargins left="0.7" right="0.7" top="0.75" bottom="0.75" header="0.3" footer="0.3"/>
  <pageSetup scale="67" fitToHeight="6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RISKS 2023 2024 FY</vt:lpstr>
      <vt:lpstr>STRATEGIC RISKS 2024 205FY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Mavis  Mpyana</dc:creator>
  <cp:lastModifiedBy>Mavis  Mpyana</cp:lastModifiedBy>
  <cp:lastPrinted>2024-03-20T07:24:26Z</cp:lastPrinted>
  <dcterms:created xsi:type="dcterms:W3CDTF">2023-02-09T09:37:01Z</dcterms:created>
  <dcterms:modified xsi:type="dcterms:W3CDTF">2024-03-20T13:49:04Z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6f4fcd-8401-41c8-bfac-a60235e9eb06_Enabled">
    <vt:lpwstr>true</vt:lpwstr>
  </property>
  <property fmtid="{D5CDD505-2E9C-101B-9397-08002B2CF9AE}" pid="3" name="MSIP_Label_616f4fcd-8401-41c8-bfac-a60235e9eb06_SetDate">
    <vt:lpwstr>2023-02-09T09:41:23Z</vt:lpwstr>
  </property>
  <property fmtid="{D5CDD505-2E9C-101B-9397-08002B2CF9AE}" pid="4" name="MSIP_Label_616f4fcd-8401-41c8-bfac-a60235e9eb06_Method">
    <vt:lpwstr>Standard</vt:lpwstr>
  </property>
  <property fmtid="{D5CDD505-2E9C-101B-9397-08002B2CF9AE}" pid="5" name="MSIP_Label_616f4fcd-8401-41c8-bfac-a60235e9eb06_Name">
    <vt:lpwstr>General Information</vt:lpwstr>
  </property>
  <property fmtid="{D5CDD505-2E9C-101B-9397-08002B2CF9AE}" pid="6" name="MSIP_Label_616f4fcd-8401-41c8-bfac-a60235e9eb06_SiteId">
    <vt:lpwstr>96cb76fa-e95c-4b46-8af5-91bec5d808f2</vt:lpwstr>
  </property>
  <property fmtid="{D5CDD505-2E9C-101B-9397-08002B2CF9AE}" pid="7" name="MSIP_Label_616f4fcd-8401-41c8-bfac-a60235e9eb06_ActionId">
    <vt:lpwstr>8f26c3d3-d238-4ae6-825d-65c4482f2c1e</vt:lpwstr>
  </property>
  <property fmtid="{D5CDD505-2E9C-101B-9397-08002B2CF9AE}" pid="8" name="MSIP_Label_616f4fcd-8401-41c8-bfac-a60235e9eb06_ContentBits">
    <vt:lpwstr>0</vt:lpwstr>
  </property>
  <property fmtid="{D5CDD505-2E9C-101B-9397-08002B2CF9AE}" pid="9" name="ContentTypeId">
    <vt:lpwstr>0x01010011CD39043B9AB04489614F9000C01ECF</vt:lpwstr>
  </property>
</Properties>
</file>