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ohanb\Documents\Copy of Copy of MyFiles\"/>
    </mc:Choice>
  </mc:AlternateContent>
  <bookViews>
    <workbookView xWindow="0" yWindow="0" windowWidth="19170" windowHeight="6780"/>
  </bookViews>
  <sheets>
    <sheet name="Sheet1" sheetId="1" r:id="rId1"/>
  </sheets>
  <calcPr calcId="152511"/>
  <pivotCaches>
    <pivotCache cacheId="1" r:id="rId2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<sst xmlns="http://schemas.openxmlformats.org/spreadsheetml/2006/main" count="52" uniqueCount="52">
  <si>
    <t>2017 2018 CONSOLIDATED PROJECTIONS OF REVENUE AND EXPENDITURE BY ITEM GTM , GTEDA EXCLUDING MDM</t>
  </si>
  <si>
    <t>Row Labels</t>
  </si>
  <si>
    <t xml:space="preserve">Sum of Original 2016 2017 </t>
  </si>
  <si>
    <t xml:space="preserve">Sum of Original 2017 2018 </t>
  </si>
  <si>
    <t>Sum of Budget 2018 2019</t>
  </si>
  <si>
    <t>Sum of Budget 2019 2020</t>
  </si>
  <si>
    <t>01-Inc</t>
  </si>
  <si>
    <t>001PROPERTY RATES</t>
  </si>
  <si>
    <t>0001PROPERTY RATES - RESIDENTIAL PROPERTIES</t>
  </si>
  <si>
    <t>032ADMINISTRATION FINANCE</t>
  </si>
  <si>
    <t>003PENALTIES IMPOSED AND COLLECTION CHARGES ON RATES</t>
  </si>
  <si>
    <t>005SERVICE CHARGES</t>
  </si>
  <si>
    <t>009RENT OF FACILITIES AND EQUIPMENT</t>
  </si>
  <si>
    <t>011INTEREST EARNED - EXTERNAL INVESTMENTS</t>
  </si>
  <si>
    <t>012INTEREST EARNED - OUTSTANDING DEBTORS</t>
  </si>
  <si>
    <t>016FINES</t>
  </si>
  <si>
    <t>018LICENSES &amp; PERMITS</t>
  </si>
  <si>
    <t>020INCOME FROM AGENCY SERVICES</t>
  </si>
  <si>
    <t>022OPERATING GRANTS &amp; SUBSIDIES</t>
  </si>
  <si>
    <t>024OTHER REVENUE</t>
  </si>
  <si>
    <t>026GAIN ON DISPOSAL OF PROPERTY PLANT &amp; EQUIPMENT</t>
  </si>
  <si>
    <t>031INCOME FOREGONE</t>
  </si>
  <si>
    <t>02-Exp</t>
  </si>
  <si>
    <t>051EMPLOYEE RELATED COSTS - WAGES &amp; SALARIES</t>
  </si>
  <si>
    <t>053EMPLOYEE RELATED COSTS - SOCIAL CONTRIBUTIONS</t>
  </si>
  <si>
    <t>055EMPLOYEE COSTS CAPITALIZED</t>
  </si>
  <si>
    <t>056EMPLOYEE COSTS ALLOCATED TO OTHER OPERATING ITEMS</t>
  </si>
  <si>
    <t>058REMUNERATIONS OF COUNCILLORS</t>
  </si>
  <si>
    <t>060BAD DEBTS</t>
  </si>
  <si>
    <t>062COLLECTION COSTS</t>
  </si>
  <si>
    <t>063INVENTORY SURPLUS/LOSS</t>
  </si>
  <si>
    <t>064DEPRECIATION</t>
  </si>
  <si>
    <t>066REPAIRS AND MAINTENANCE</t>
  </si>
  <si>
    <t>068INTEREST EXPENSE - EXTERNAL BORROWINGS</t>
  </si>
  <si>
    <t>072BULK PURCHASES</t>
  </si>
  <si>
    <t>074CONTRACTED SERVICES</t>
  </si>
  <si>
    <t>076GRANTS &amp; SUBSIDIES PAID</t>
  </si>
  <si>
    <t>077GRANTS &amp; SUBSIDIES PAID-UNCONDITIONAL</t>
  </si>
  <si>
    <t>078GENERAL EXPENSES - OTHER</t>
  </si>
  <si>
    <t>(blank)</t>
  </si>
  <si>
    <t>03-Abc</t>
  </si>
  <si>
    <t>043INTERNAL RECOVERIES</t>
  </si>
  <si>
    <t>087INTERNAL CHARGES</t>
  </si>
  <si>
    <t>04-Cap</t>
  </si>
  <si>
    <t>600INFRASTRUCTURE</t>
  </si>
  <si>
    <t>602COMMUNITY</t>
  </si>
  <si>
    <t>608OTHER ASSETS</t>
  </si>
  <si>
    <t>05-App</t>
  </si>
  <si>
    <t>089CASH REQUIREMENTS</t>
  </si>
  <si>
    <t>1701LOAN REPAYMENTS</t>
  </si>
  <si>
    <t>095TRANSFERS FROM / (TO) RESERVES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</si>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</sst>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3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Alignment="1">
      <alignment horizontal="left" indent="2"/>
    </xf>
    <xf numFmtId="0" fontId="0" fillId="0" borderId="0" xfId="0" applyAlignment="1">
      <alignment horizontal="left" indent="3"/>
    </xf>
    <xf numFmtId="0" fontId="0" fillId="0" borderId="0" xfId="0" pivotButton="1"/>
  </cellXfs>
  <cellStyles count="1">
    <cellStyle name="Normal" xfId="0" builtinId="0"/>
  </cellStyles>
  <dxfs count="3">
    <dxf>
      <numFmt numFmtId="3" formatCode="#,##0"/>
    </dxf>
    <dxf>
      <numFmt numFmtId="3" formatCode="#,##0"/>
    </dxf>
    <dxf>
      <alignment wrapText="1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2017%202018%20Budget%20%20b%20(%20Draft%20Budget)%20Corvu%20Report%20%20December%20report%20(3)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ohan Biewenga" refreshedDate="42816.424851967589" createdVersion="5" refreshedVersion="5" minRefreshableVersion="3" recordCount="2623">
  <cacheSource type="worksheet">
    <worksheetSource ref="A1:AH2624" sheet="johan fin stat" r:id="rId2"/>
  </cacheSource>
  <cacheFields count="34">
    <cacheField name="Boekjaar" numFmtId="0">
      <sharedItems containsString="0" containsBlank="1" containsNumber="1" containsInteger="1" minValue="16" maxValue="16"/>
    </cacheField>
    <cacheField name="Bookyear" numFmtId="0">
      <sharedItems containsString="0" containsBlank="1" containsNumber="1" containsInteger="1" minValue="17" maxValue="17"/>
    </cacheField>
    <cacheField name="Metro" numFmtId="0">
      <sharedItems containsBlank="1" count="4">
        <s v="PMU"/>
        <s v="MDC"/>
        <s v="TZA"/>
        <m/>
      </sharedItems>
    </cacheField>
    <cacheField name="Inc/Exp" numFmtId="0">
      <sharedItems count="6">
        <s v="01-Inc"/>
        <s v="02-Exp"/>
        <s v="04-Cap"/>
        <s v="05-App"/>
        <s v="06-General Ledger"/>
        <s v="03-Abc"/>
      </sharedItems>
    </cacheField>
    <cacheField name="Department" numFmtId="0">
      <sharedItems containsBlank="1" count="8">
        <s v="005-Engineering service"/>
        <s v="006-Community service"/>
        <m/>
        <s v="001-Municipal Manager"/>
        <s v="004-Corporate service"/>
        <s v="002-Planning and economic development"/>
        <s v="003-Budget and Treasury report"/>
        <s v="007-Electrical engineering"/>
      </sharedItems>
    </cacheField>
    <cacheField name="Cost centre" numFmtId="0">
      <sharedItems containsBlank="1" count="157">
        <s v="195PROJECT MANAGEMENT"/>
        <s v="073WATER NETWORKS"/>
        <s v="083WATER PURIFICATION"/>
        <s v="093SEWERAGE PURIFICATION"/>
        <s v="113COMMUNITY HEALTH SERVICES"/>
        <s v="115ENVIROMENTAL HEALTH SERVICES"/>
        <s v="953CONTROL VOTE CROSS METRO TRANSACTION"/>
        <s v="002ADMINISTRATION MUNICIPAL MANAGER"/>
        <s v="003COMMUNICATIONS"/>
        <s v="004INTERNAL AUDIT"/>
        <s v="005STRATEGIC SUPPORT"/>
        <s v="006PUBLIC PARTICIPATION &amp; PROJECT SUPPORT"/>
        <s v="007RISK MANAGEMENT"/>
        <s v="012ADMINISTRATION STRATEGY &amp; DEV"/>
        <s v="014LOCAL ECONOMIC DEVELOPMENT &amp; SOCIAL DEVELOPMENT"/>
        <s v="015TOWN &amp; REGIONAL PLANNING"/>
        <s v="016HOUSING ADMINISTRATION &amp; PROPERTY VALUATION"/>
        <s v="032ADMINISTRATION FINANCE"/>
        <s v="033FINANCIAL SERVICES, REPORTING, &amp; BUDGETS"/>
        <s v="034REVENUE"/>
        <s v="035EXPENDITURE"/>
        <s v="036INVENTORY"/>
        <s v="037FLEET MANAGEMENT"/>
        <s v="038INFORMATION TECHNOLOGY"/>
        <s v="039SUPPLY CHAIN MANAGEMENT UNIT"/>
        <s v="052ADMINISTRATION HR &amp; CORP"/>
        <s v="053HUMAN RESOURCES"/>
        <s v="056CORPORATE SERVICES"/>
        <s v="057COUNCIL EXPENDITURE"/>
        <s v="058LEGAL SERVICES"/>
        <s v="062ADMINISTRATION CIVIL ING."/>
        <s v="063ROADS &amp; STORMWATER MANAGEMENT"/>
        <s v="103BUILDINGS &amp; HOUSING"/>
        <s v="105PARKS &amp; RECREATION"/>
        <s v="112ADMINISTRATION PUBLIC SERV."/>
        <s v="123LIBRARY SERVICES"/>
        <s v="133SOLID WASTE"/>
        <s v="134STREET CLEANSING"/>
        <s v="135PUBLIC TOILETS"/>
        <s v="143VEHICLE LICENCING &amp; TESTING"/>
        <s v="140 ADMINISTRATION TRANSPORT, SAFETY, SECURITY AND LIAISON"/>
        <s v="144TRAFFIC SERVICES"/>
        <s v="153DISASTER MANAGEMENT"/>
        <s v="162ADMINISTRATION ELEC. ING."/>
        <s v="173OPERATIONS &amp; MAINTENANCE: RURAL"/>
        <s v="183OPERATIONS &amp; MAINTENANCE: TOWN"/>
        <s v="300STATUTORY FUNDS"/>
        <s v="315FUTURE DEPRECIATION RESERVE"/>
        <s v="317INTERNAL ADVANCES"/>
        <s v="330DISTRIBUTABLE RESERVE"/>
        <s v="360LONG-TERM LIABILITIES"/>
        <s v="362FINANCE LEASE LIABILITY"/>
        <s v="363WORK IN PROGRESS"/>
        <s v="364LAND &amp; BUILDING COMM ASSETS"/>
        <s v="365ROADS(ls)2 INFRASTRUCTURE"/>
        <s v="366ROADS, PAVEMENTS &amp; STORMWATER - INFRASTRUCTURE"/>
        <s v="367WATER - INFRASTRUCTURE"/>
        <s v="368WATER RESERVOIRS - INFRASTRUCTURE"/>
        <s v="369TRAFFIC CENTRE"/>
        <s v="370CAR PARKS, BUS TERMINALS &amp; TAXI RANKS"/>
        <s v="371WATER NETWORK - INFRASTRUCTURE"/>
        <s v="372ELECTRICITY RETICULATION - INFRASTRUCTURE"/>
        <s v="373SEWERAGE - INFRASTRUCTURE"/>
        <s v="374SEWERAGE PURIFICATIONS - INFRASTRUCTURE"/>
        <s v="375CONSUMER DEPOSIT"/>
        <s v="376HOUSING"/>
        <s v="377MUNICIPAL OFICES COMM ASSETS."/>
        <s v="378LAND"/>
        <s v="379TRAFFIC(ls) INFRASTRUCTURE"/>
        <s v="380REFUSE SITES - INFRASTRUCTURE"/>
        <s v="382BUILDINGS - INFRASTRUCTURE"/>
        <s v="383AIRPORTS-INFRASTRUCTURE"/>
        <s v="384ELECTRICITY - INFRASTRUCTURE"/>
        <s v="385PLANT &amp; MACHINERY-INFRASTRUCTURE"/>
        <s v="386PARKS - OTHER ASSETS"/>
        <s v="388SPORTSFIELD - COMM ASSETS"/>
        <s v="389ROADS-COMMUNITY ASSETS"/>
        <s v="390LIBRARY COMM ASSET"/>
        <s v="392LAND &amp; BUILDING - INFRASTRUCTURE"/>
        <s v="394RECREATION FACILITIES - COMM ASSETS"/>
        <s v="396ROADS - INFRASTRUCTURE"/>
        <s v="398MUSEUM - COMM ASSET"/>
        <s v="400BUILDINGS - OTHER ASSETS"/>
        <s v="402ELECTRICITY - OTHER ASSETS"/>
        <s v="403MINOR - OTHER ASSETS"/>
        <s v="404INVESTMENT PROPERTIES"/>
        <s v="406MOTOR VEHICLES - OTHER ASSETS"/>
        <s v="408MACHINERY &amp; PLANT - OTHER ASSETS"/>
        <s v="409COMPUTER EQUIPMENT - OTHER ASSETS"/>
        <s v="410OFFICE EQUIPMENT - OTHER ASSETS"/>
        <s v="412CEMETRY - COMM ASSETS"/>
        <s v="414FENCING - OTHER ASSETS"/>
        <s v="415FURNITURE &amp; FITTINGS - OTHER ASSETS"/>
        <s v="416AIRPORT COM ASSETS"/>
        <s v="417WEAPONS - OTHER ASSETS"/>
        <s v="418SECURITY MEASURES - OTHER ASSETS"/>
        <s v="419OTHER(SPECIFY) - WATER CRAFT"/>
        <s v="420REFUSE"/>
        <s v="421LAND - OTHER ASSETS"/>
        <s v="422HEALTH EQUIPMENT - OTHER ASSETS"/>
        <s v="423COMPUTOR - OTHER ASSETS"/>
        <s v="424PLANT &amp; MACHINERY - OTHER ASSETS"/>
        <s v="425INVESTMENT"/>
        <s v="430LOANS TO STAFF"/>
        <s v="435OTHER"/>
        <s v="440INVENTORY"/>
        <s v="445CONSUMER DEBTORS"/>
        <s v="448MOPANI DISTRICT"/>
        <s v="450OTHER DEBTORS"/>
        <s v="451OPERATING LEASE ASSETS"/>
        <s v="455CASH RESOURCES"/>
        <s v="470PROVISIONS"/>
        <s v="475CREDITORS"/>
        <s v="900TOTAL CONTROL VOTES"/>
        <s v="908CONTROL VOTE TRADE CREDITORS"/>
        <s v="910CONTROL VOTE SUNDRY CREDITORS"/>
        <s v="912CONTROL VOTE V.A.T ACCOUNT"/>
        <s v="914CONTROL VOTE STORES"/>
        <s v="916CONTROL VOTE V.A.T RECOVERED"/>
        <s v="918CONTROL VOTE AUTO CREDIT NOTE PREVIOUS"/>
        <s v="920CONTROL VOTE AUTO CREDIT NOTES PRESENT"/>
        <s v="922CONTROL VOTE INVOICE ADJUSTMENT JOURNAL"/>
        <s v="924CONTROL VOTE V.A.T. ACCOUNTS ISSUES"/>
        <s v="925CONTROL VOTE - REFUNDS"/>
        <s v="926CONTROL VOTE OLD YEAR ACCOUNT PAYABLE"/>
        <s v="927CONTROL VOTE TELEPHONE"/>
        <s v="928CONTROL VOTE OVER/UNDER PROV. TRAD CREDITORS"/>
        <s v="930CONTROL VOTE - PREV YEAR GRN/GRT"/>
        <s v="932CONTROL VOTE - PREV YR PRICE ADJ STOR UNPAID"/>
        <s v="934CONTROL VOTE - PREV YR PRICE ADJ STOR PAID"/>
        <s v="936CONTROL VOTE PREV YEAR PRICE ADJ DIRE"/>
        <s v="938CONTROL VOTE PREV YEAR PRICE ADJ DIRECT GRN'S PAID"/>
        <s v="940CONTROL VOTE SETTLEMENT DISCOUNT"/>
        <s v="942CONTROL VOTE STALE CHEQUES"/>
        <s v="943CONTROL VOTE CANCEL A IMPORT SALARY CHEQ"/>
        <s v="944CONTROL VOTE UNCLAIMED CREDITS"/>
        <s v="946CONTROL VOTE DEBTOR'S DEPOSITS"/>
        <s v="948CONTROL VOTE DEBTOR'S ACCOUNTS"/>
        <s v="949CONTROL VOTE DEBTORS SUSPENSE - DEBTOR"/>
        <s v="951CONTROL VOTE MOTOR VEHICLE - LOAN SUSPENSE"/>
        <s v="952CONTROL VOTE PREV PRICE ADJ ISSUE"/>
        <s v="954CONTROL VOTE PREVIOUS YEAR PRICE ADJ ISSUES CR"/>
        <s v="955CONTROL VOTE DEBTORS INTERNAL ACCOUNT"/>
        <s v="956CONTROL VOTE PREVIOUS YEAR DBN CANCELL"/>
        <s v="957CONTROL VOTE CV75"/>
        <s v="958CONTROL VOTE OUTSTANDING ORDERS C/F SUSPENSE"/>
        <s v="959CONTROL VOTE RELOCATION LOANS SUSPENSE"/>
        <s v="960BANK CONTROL ACCOUNT"/>
        <s v="965CONTROL VOTE INSURANCE ACCESS PAYMENTS"/>
        <s v="985CONTROL VOTE - FUEL IMPORT"/>
        <s v="999CONTROL ACCOUNT - TAKE-ON"/>
        <s v="436TRAFFIC FINES"/>
        <s v="023SATELITE OFFICE: NKOWANKOWA"/>
        <s v="024SATELITE OFFICE: LENYENYE"/>
        <s v="025SATELITE OFFICE: LETSITELE"/>
        <s v="054OCCUPATIONAL HEALTH &amp; SAFETY"/>
        <m/>
      </sharedItems>
    </cacheField>
    <cacheField name="Item" numFmtId="0">
      <sharedItems containsBlank="1" count="189">
        <s v="022OPERATING GRANTS &amp; SUBSIDIES"/>
        <s v="078GENERAL EXPENSES - OTHER"/>
        <s v="600INFRASTRUCTURE"/>
        <s v="608OTHER ASSETS"/>
        <s v="068INTEREST EXPENSE - EXTERNAL BORROWINGS"/>
        <s v="012INTEREST EARNED - OUTSTANDING DEBTORS"/>
        <s v="064DEPRECIATION"/>
        <s v="066REPAIRS AND MAINTENANCE"/>
        <s v="095TRANSFERS FROM / (TO) RESERVES"/>
        <s v="953CONTROL VOTE CROSS METRO TANSACTIONS"/>
        <s v="051EMPLOYEE RELATED COSTS - WAGES &amp; SALARIES"/>
        <s v="053EMPLOYEE RELATED COSTS - SOCIAL CONTRIBUTIONS"/>
        <s v="087INTERNAL CHARGES"/>
        <s v="602COMMUNITY"/>
        <s v="024OTHER REVENUE"/>
        <s v="074CONTRACTED SERVICES"/>
        <s v="089CASH REQUIREMENTS"/>
        <s v="018LICENSES &amp; PERMITS"/>
        <s v="077GRANTS &amp; SUBSIDIES PAID-UNCONDITIONAL"/>
        <s v="016FINES"/>
        <s v="005SERVICE CHARGES"/>
        <s v="100ASSET FINANCING FUND"/>
        <s v="150UTILISED CAPITAL RECEIPTS (GRANTS)"/>
        <s v="160UTILISED CAPITAL RECEIPTS (PUBLIC CONTRIBUTIONS)"/>
        <s v="190TRANSFER FROM ASSETS FINANCING FUND"/>
        <s v="195ADVANCES FROM EFF"/>
        <s v="200INSURANCE RESERVE"/>
        <s v="210UNAPPROPRIATED SURPLUS"/>
        <s v="250LOCAL REGISTERED STOCK"/>
        <s v="251ANNUITY LOANS -NEW ABSA LOAN"/>
        <s v="252DEVELOPMENT BANK OF SA"/>
        <s v="253ABSA"/>
        <s v="254INCA"/>
        <s v="255BOE BANK"/>
        <s v="256DBSA"/>
        <s v="257ABSA"/>
        <s v="258STANDARD BANK 5 YEARS"/>
        <s v="259STANDARD BANK 7 YEARS"/>
        <s v="260EFF ADVANCES MADE TO FINANCE CAPITAL"/>
        <s v="261REFUSE"/>
        <s v="262ELECTRICITY"/>
        <s v="263WATER"/>
        <s v="264SEWER"/>
        <s v="265STANDARD BANK"/>
        <s v="266DBSA R31 M INEP LOAN"/>
        <s v="271RENTAL VEHICLES"/>
        <s v="272RENTAL PHOTOCOPIERS"/>
        <s v="273PANASONIC CAMERA'S"/>
        <s v="274GRADERS"/>
        <s v="275VEHICLES"/>
        <s v="276COMPUTER EQUIPMENT"/>
        <s v="277ABSA CCTV CAMERA'S"/>
        <s v="278NASHUA PHOTOCOPIERS"/>
        <s v="279FRANKING MACHINE"/>
        <s v="400HISTORICAL COST"/>
        <s v="410ACTUAL COST"/>
        <s v="402ACCUMULATED DEPRECIATION"/>
        <s v="280ELECTRICITY SERVICES"/>
        <s v="414EXTRENAL FINANCING FUND"/>
        <s v="416LONG TERM DEPOSITS"/>
        <s v="418SHORT TERM DEPOSITS"/>
        <s v="419COLLATERAL"/>
        <s v="420VEHICLE LOANS"/>
        <s v="422TOOL LOANS"/>
        <s v="424COMPUTER LOANS"/>
        <s v="432ELECTRICITY CONNECTIONS LOANS"/>
        <s v="433LAND DEPOSIT"/>
        <s v="434LOANS TO SPORTS CLUBS"/>
        <s v="436TOWNSHIP DEVELOPMENT DEBTORS"/>
        <s v="437CAPACITY COST"/>
        <s v="438DEBTOR ARRANGEMENTS"/>
        <s v="505PROVISION OF BAD DEBTS"/>
        <s v="442CONSUMABLE STORES"/>
        <s v="444RAW MATERIALS"/>
        <s v="446WATER"/>
        <s v="447STAND"/>
        <s v="448WATER"/>
        <s v="449ASSESSMENT RATES"/>
        <s v="451WASTE WATER AND SANITATION"/>
        <s v="452ELECTRICITY"/>
        <s v="453REFUSE REMOVAL"/>
        <s v="488PROVISION FOR BAD DEDT: WATER"/>
        <s v="490PROVISION FOR BAD DEDT: RATES"/>
        <s v="492PROVISION FOR BAD DEDT: WATER &amp; SEWER"/>
        <s v="494PROVISION FOR BAD DEDT: ELECTRICITY"/>
        <s v="496PROVISION FOR BAD DEDT: REFUSE REMOVAL"/>
        <s v="470YEAR-END DEBTORS"/>
        <s v="454PROVINCIAL GOVERNMENT"/>
        <s v="456REPAYMENT: VEHICLE INSURANCE"/>
        <s v="458AMOUNT PAID IN ADVANCED"/>
        <s v="460ELECTRICITY CONNECTION"/>
        <s v="462WATER &amp; SEWER CONNECTIONS"/>
        <s v="464RELOCATION LOANS"/>
        <s v="466BURSARY LOANS"/>
        <s v="468ADVANCES: EMPLOYEES"/>
        <s v="472VAT CONTROL"/>
        <s v="473DEPOSIT CONTROL"/>
        <s v="474OTHER"/>
        <s v="475DEBIT NOTES"/>
        <s v="479OTHER"/>
        <s v="476BANK: EFF"/>
        <s v="477BANK: AFF"/>
        <s v="478PETTY CASH"/>
        <s v="480BANK: RATES &amp; GENERAL"/>
        <s v="482BANK: GRANTS"/>
        <s v="484BANK: PUBLIC CONTRIBUTIONS"/>
        <s v="485CASH FLOAT"/>
        <s v="497POST - EMPLOYMENT HEALTH CARE BENEFITS"/>
        <s v="498LONG SERVICE AWARDS"/>
        <s v="499NON-CURRENT PROVISIONS"/>
        <s v="500STAFF LEAVE"/>
        <s v="501PROVISION PERFORMANCE BONUS"/>
        <s v="502ELECTRICITY DEPOSITS"/>
        <s v="503WATER DEPOSITS"/>
        <s v="504TRADE CREDITORES"/>
        <s v="506PAYMENTS IN ADVANCE (DEBT)"/>
        <s v="508PAYMENTS IN ADVANCE (GENERAL)"/>
        <s v="510MANAGER SUPPORT"/>
        <s v="512YEAR-END CREDITORS"/>
        <s v="514VAT"/>
        <s v="516RETENSION"/>
        <s v="518MEDICAL CONTRIBUTION"/>
        <s v="520UNCLAIMED WAGES"/>
        <s v="522UNCLAIMED LOAN PAYMENTS"/>
        <s v="524DEPOSITS"/>
        <s v="526UNKOWN CONSUMER DEPOSITS"/>
        <s v="528UNKNOWN DIRECT DEPOSITS"/>
        <s v="530UNKOWN CONSUMER PAYMENTS"/>
        <s v="532FINANCIAL MANAGEMENT SUPPORT"/>
        <s v="534IDP DONATIONS"/>
        <s v="536MUNICIPAL SYSTEM UPGRADE"/>
        <s v="538GRANTS RSC &amp; OTHER"/>
        <s v="900ITEM CONTROL VOTES"/>
        <s v="908CONTROL VOTE ACCOUNTS PAYABLE TRADE CREDITORS"/>
        <s v="910CONTROL VOTE ACCOUNTS PAYABLE SUNDRY CEDITORS"/>
        <s v="912CONTORL VOTE V.A.T ACCOUNT"/>
        <s v="914CONTROL VOTE STORES"/>
        <s v="916CONTROL VOTE V.A.T.RECOVERD"/>
        <s v="918CONTROL VOTE AUTO CREDIT NOTES PRIOUS YEAR"/>
        <s v="920CONTROL VOTE AUTO CREDIT NOTES PRESENT YEAR"/>
        <s v="922CONTROL VOTE INVOICE ADJ JOURNAL"/>
        <s v="924V.A.T"/>
        <s v="925CONTROL VOTE - REFUNDS"/>
        <s v="926CONTROL VOTE OLD YEAR ACCOUNTS PAYABLE"/>
        <s v="927CONTROL VOTE TELEPHONE"/>
        <s v="928CONTROL VOTE OVER/UNDER PRO. TRADE CREDITORS"/>
        <s v="930CONTROL VOTE - PREV YEAR GRN/GRT"/>
        <s v="932CONTROL VOTE - PREV YR PRICE ADJ STOR UNPAID"/>
        <s v="934CONTROL VOTE - PREV YR PRICE ADJ STOR PAID"/>
        <s v="936CONTROL VOTE PREV YEAR PRICE ADJ DIRECT GRN'S UNPAID"/>
        <s v="938CONTROL VOTE PREV YEAR PRICE ADJ DIRECT GRN' PAID"/>
        <s v="940CONTROL VOTE SETTLEMENTS DISCOUNT"/>
        <s v="942CONTROL VOTE STALE CHEQUES"/>
        <s v="943CONTROL VOTE CANCEL A IMPORT SALARY CHEQ"/>
        <s v="944CONTROL VOTE UNCLAIMED CREDITS"/>
        <s v="946CONTROL VOTE DEBTOR'S DEPOSITS"/>
        <s v="948CONTROL VOTE DEBTORS"/>
        <s v="949CONTROL VOTE DEBTORS SUSPENSE"/>
        <s v="951CONTROL VOTE MOTOR VEHICLE - LOANS SUSPENSE"/>
        <s v="952CONTROL VOTE PREV YEAR PRICE ADJ ISSUES"/>
        <s v="954CONTROL VOTE PREVIOUS YEAR PRICE ADJ ISSUES CR"/>
        <s v="955CONTROL VOTE DEBTORS INTERNAL ACCOUNT"/>
        <s v="956CONTROL VOTE PREVIOUS YEAR DBN CANCELL"/>
        <s v="957CONTROL VOTE CV75"/>
        <s v="958CONTROL VOTE OUTSTANDING ORDERS C/F SUSPENSE VOTE"/>
        <s v="959CONTORL VOTE RELOCATION LOANS SUSPENSE"/>
        <s v="960BANK CONTROL ACCOUNT"/>
        <s v="965CONTROL VOTE INSURANCE ACC PAYMENTS"/>
        <s v="985CONTROL VOTE - FUEL IMPORT"/>
        <s v="999CONTROL VOTE - TAKE-ON"/>
        <s v="471TRAFFIC FINES"/>
        <s v="001PROPERTY RATES"/>
        <s v="003PENALTIES IMPOSED AND COLLECTION CHARGES ON RATES"/>
        <s v="009RENT OF FACILITIES AND EQUIPMENT"/>
        <s v="011INTEREST EARNED - EXTERNAL INVESTMENTS"/>
        <s v="020INCOME FROM AGENCY SERVICES"/>
        <s v="026GAIN ON DISPOSAL OF PROPERTY PLANT &amp; EQUIPMENT"/>
        <s v="031INCOME FOREGONE"/>
        <s v="043INTERNAL RECOVERIES"/>
        <s v="055EMPLOYEE COSTS CAPITALIZED"/>
        <s v="056EMPLOYEE COSTS ALLOCATED TO OTHER OPERATING ITEMS"/>
        <s v="058REMUNERATIONS OF COUNCILLORS"/>
        <s v="060BAD DEBTS"/>
        <s v="062COLLECTION COSTS"/>
        <s v="063INVENTORY SURPLUS/LOSS"/>
        <s v="072BULK PURCHASES"/>
        <m/>
        <s v="076GRANTS &amp; SUBSIDIES PAID"/>
        <s v="" u="1"/>
      </sharedItems>
    </cacheField>
    <cacheField name="Line item" numFmtId="0">
      <sharedItems containsBlank="1" count="349">
        <s v="0222NATIONAL - MSIG GRANT"/>
        <s v="1322ENTERTAINMENT - PUBLIC ENTERTAINMENT"/>
        <s v="1341MEMBERSHIP FEES - SALGA"/>
        <s v="5002ROADS, PAVEMENTS, BRIDGES &amp; STORMWATER"/>
        <s v="5202ROADS,PAVEMENTS,BRIDGES &amp; STORMWATER"/>
        <s v="5008STREET LIGHTNING - INFRASTRUCTURE"/>
        <s v="1231INTEREST EXTERNAL LOANS"/>
        <s v="0151INTEREST EARNED - NON PROPERTY RATES - OUTSTANDING DEBTORS"/>
        <s v="0218FREE BASIC WATER"/>
        <s v="1091DEPRECIATION"/>
        <s v="1101FURNITURE &amp; OFFICE EQUIPMENT"/>
        <s v="2054TRANSFERS FROM/(TO) DISTRIBUTABLE RESERVES"/>
        <s v="9053CROSS METRO TRANSACTIONS"/>
        <s v="1368TRAINING COSTS"/>
        <s v="1345NEWS LETTER"/>
        <s v="1001SALARIES &amp; WAGES - BASIC SCALE"/>
        <s v="1002SALARIES &amp; WAGES - OVERTIME"/>
        <s v="1004SALARIES &amp; WAGES - ANNUAL BONUS"/>
        <s v="1010SALARIES &amp; WAGES - LEAVE PAYMENTS"/>
        <s v="1012HOUSING ALLOWANCE"/>
        <s v="1013TRAVEL ALLOWANCE"/>
        <s v="1021CONTRIBUTION - MEDICAL AID SCHEME"/>
        <s v="1022CONTRIBUTION - PENSION SCHEMES"/>
        <s v="1023CONTRIBUTION - UIF"/>
        <s v="1024CONTRIBUTION - GROUP INSURANCE"/>
        <s v="1027CONTRIBUTION - WORKERS COMPENSATION"/>
        <s v="1028LEVIES - SETA"/>
        <s v="1029LEVIES - BARGAINING COUNCIL"/>
        <s v="1372VISION 2030"/>
        <s v="1533INTERNAL FACILITIES COSTS"/>
        <s v="1016PERFORMANCE INCENTIVE SCHEMES"/>
        <s v="1308CONFERENCE &amp; CONVENTION COST - DOMESTIC"/>
        <s v="1311CONSUMABLE DOMESTIC ITEMS"/>
        <s v="1321ENTERTAINMENT - OFFICIALS"/>
        <s v="1344NON-CAPITAL TOOLS &amp; EQUIPMENT"/>
        <s v="1347POSTAGE &amp; COURIER FEES"/>
        <s v="1348PRINTING &amp; STATIONERY"/>
        <s v="1350PROTECTIVE CLOTHING"/>
        <s v="1363SUBSCRIPTIONS"/>
        <s v="1364SUBSISTANCE &amp; TRAVELLING EXPENSES"/>
        <s v="1366TELEPHONE"/>
        <s v="5001LAND &amp; BUILDINGS - INFRASTRUCTURE"/>
        <s v="5123OFFICE EQUIPMENT"/>
        <s v="1301ADVERTISING - GENERAL"/>
        <s v="0252CREDIT CONTROL"/>
        <s v="1275CONTRACTED SERVICES - CREDIT CONTROL"/>
        <s v="1701LOAN REPAYMENTS"/>
        <s v="1313OTHER GENERAL EXPENSES"/>
        <s v="1222COUNCIL-OWNED VEHICLES - COUNCIL-OWNED VEHICLE USAGE"/>
        <s v="1332LEASES - PHOTOCOPIERS"/>
        <s v="1359RENT - TELEPHONE EXCHANGE"/>
        <s v="1370YOUTH GENDER &amp; DISABILITY"/>
        <s v="5021OTHER MOTOR VEHICLES"/>
        <s v="5102ROADS, PAVEMENTS, BRIDGES &amp; STORMWATER"/>
        <s v="5029R &amp; M RENEWAL OF ASSETS"/>
        <s v="0199PERMITS - BUILDING PLANS"/>
        <s v="1276CONTRACTED SERVICES - COUNCIL OWNED LAND"/>
        <s v="1281GRANT - MUSEUM"/>
        <s v="1282GRANT - SPORTS COUNCIL"/>
        <s v="1283GRANT - SPCA"/>
        <s v="1310CONSULTANTS &amp; PROFFESIONAL FEES"/>
        <s v="0171LOST &amp; OVERDUE LIBRARY BOOKS"/>
        <s v="0172DUPLICATE TICKETS"/>
        <s v="1005SALARIES &amp; WAGES - STANDBY ALLOWANCE"/>
        <s v="0046USER CHARGES - SERVICE CONTRIBUTIONS"/>
        <s v="5005ELECTRICITY RETICULATION - INFRASTRUCTURE"/>
        <s v="0223NATIONAL - GENERAL"/>
        <s v="1114METERS"/>
        <s v="1534INTERNAL USER CHARGES - ELECTRICITY"/>
        <s v="5205ELECTRICITY RETICULATION"/>
        <s v="3000OPENING BALANCE"/>
        <s v="3020APPROPRIATION FROM INCOME"/>
        <s v="3050APPRPRIATIONS TO INCOME STATEMENT TO OFFSET DEPRECIATION CHARGE"/>
        <s v="3052APPROPRIATIONS FROM STATEMENTS: DISPOSAL OF PROPERTY, PLANT &amp; EQUIPMENT"/>
        <s v="3045TRANSFER FROM THE ASSET FINANCING FUND"/>
        <s v="3055TRANSFER TO INCOME STATEMENT: DISPOSAL OF PROPERTY,PLANT &amp; EQUIPMENT"/>
        <s v="3065ADVANCES FROM EFF"/>
        <s v="3022APPROPRIATIONS"/>
        <s v="3025APPROPRIATION: PUBLIC CONTRIBUTIONS"/>
        <s v="3026APPROPRIATIONS: FDR"/>
        <s v="3023APPROPRIATIONS: AFF"/>
        <s v="3024APPROPRIATIONS: GRANTS"/>
        <s v="3027APPROPRIATIONS: INSURANCE RESERVE"/>
        <s v="3150NET SURPLUS BEFORE APPROPRIATION"/>
        <s v="3160APPROPRIATIONS"/>
        <s v="3300EFF LOANS RAISED"/>
        <s v="3301EFF LOANS REPAID"/>
        <s v="4040TRANSFERS"/>
        <s v="3320EFF ADVANCES MADE TO RATES &amp; GENERAL"/>
        <s v="3325EFF ADVANCES MADE TO REFUSE"/>
        <s v="3330EFF ADVANCE MADE TO ELECTRICITY"/>
        <s v="3335EFF ADVANCES MADE TO WATER"/>
        <s v="3340EFF ADVANCES MADE TO SEWERAGE"/>
        <s v="3341EFF ADVANCES REPAID"/>
        <s v="4005ADDITIONS"/>
        <s v="4010DISPOSALS"/>
        <s v="4015DEPRECIATION"/>
        <s v="3500ELECTRICITY DEPOSIT"/>
        <s v="4030INVESTMENT WITHDRAWN"/>
        <s v="4020INVESTMENT MADE"/>
        <s v="4050RECEIPTS"/>
        <s v="4060EXPENDITURE"/>
        <s v="4130PROVISION MADE"/>
        <s v="4070PURCHASES"/>
        <s v="4080ISSUES"/>
        <s v="4090RETURNS"/>
        <s v="4100LEVIES"/>
        <s v="4105LESS: PROVISION FOR BAD DEBDTS"/>
        <s v="4110DEPOSITS"/>
        <s v="4120WITHDRAWALS"/>
        <s v="9000STORES STOCK TAKE-ON"/>
        <s v="9002STORES PURCHASES"/>
        <s v="9004STORES ISSUES"/>
        <s v="9006STORES OVER/UNDER"/>
        <s v="9008ACCOUNTS PAYABLE TRADE CREDITORS"/>
        <s v="9010ACCOUNTS PAYABLE SUNDRY CREDITORS"/>
        <s v="9012V.A.T. CONTROL ACCOUNT"/>
        <s v="9014STORES CONTROL ACCOUNT ADMIN FEES"/>
        <s v="9016V.A.T. RECOVERED"/>
        <s v="9018AUTO CREDIT NOTES PREVIOUS YEAR"/>
        <s v="9020AUTO CREDIT NOTES PRESENT YEAR"/>
        <s v="9022INVOICE ADJUSTMENT JOURNAL"/>
        <s v="9024V.A.T. CONTROL ACCOUNT ISSUES"/>
        <s v="9025REFUND CONTROL"/>
        <s v="9026OLD YEAR ACCOUNTS PAYABLE TRADE CREDITORS"/>
        <s v="9028OVER/UNDER PROV. TRADE CREDITORS"/>
        <s v="9030PREVIOUS YEAR GRN/GRT CONTROL ACCOUNT"/>
        <s v="9032PREVIOUS YEAR PRICE ADJ. STORES UNPAID GRN'S"/>
        <s v="9034PREV YEAR PRICE ADJ. STORES PAID GRN'S"/>
        <s v="9036PREV YEAR PRICE ADJ. DIRECT GRN'S UNPAID"/>
        <s v="9038PREV YEAR PRICE ADJ. DIRECT GRN'S PAID"/>
        <s v="9040SETTLEMENT DISCOUNT"/>
        <s v="9042STALE CHEQUES"/>
        <s v="9043Cancel a import Salary Cheque"/>
        <s v="9044UNCLAIMED CREDITS"/>
        <s v="9046DEBTOR'S DEPOSITS"/>
        <s v="9048DEBTOR'S CONTROL ACCOUNT"/>
        <s v="9049DEBTORS SUSPENSE - DEBTORS CREDIT REFUNDS"/>
        <s v="9050DEPOSIT REFUNDS CHEQUE CANCELLATION"/>
        <s v="9051MOTOR VEHICLE - LOAN SUSPENSE"/>
        <s v="9052PREV YEAR PRICE ADJ ISSUES DT"/>
        <s v="9054PREVIOUS YEAR PRICE ADJ ISSUES CR"/>
        <s v="9055DEBTORS INTERNAL ACCOUNT TRANSFERS"/>
        <s v="9056PREVIOUS YEAR DBN CANCELLATION"/>
        <s v="9057CV75"/>
        <s v="9058OUTSTANDING ORDERS C/F SUSPENSE VOTE"/>
        <s v="9059RELOCATION LOANS SUSPENSE"/>
        <s v="9065TOOL LOANS SUSPENSE"/>
        <s v="9127TELEPHONE CONTROL ACCOUNT"/>
        <s v="9027TELEPHONE"/>
        <s v="9060BANK CONTROL ACCOUNT"/>
        <s v="9061CALL DEPOSIT"/>
        <s v="9062SAVINGS ACCOUNT"/>
        <s v="9063BANK ACCOUNT - IGG GRANTS"/>
        <s v="9085Control Vote - Fuel Import"/>
        <s v="9992RTMC FEES"/>
        <s v="9996SALARY CONTROL ACCOUNT"/>
        <s v="9999SURPLUS/DEFECIT CONTROL ACCOUNT - TAKE-ON - DEC 96"/>
        <s v="1316DISASTER RELIEF"/>
        <s v="5125AIR CONDITIONING CIVIC CENTER"/>
        <s v="5101LAND &amp; BUILDINGS"/>
        <s v="2055LOAN UTILISATION"/>
        <s v="1378VEHICLE TRACKING"/>
        <s v="5023OFFICE EQUIPMENT"/>
        <s v="1331LEASES - VEHICLES"/>
        <s v="5129R &amp; M RENEWAL OF ASSETS"/>
        <s v="0225FINANCIAL MANAGEMENT GRANT"/>
        <s v="0221NATIONAL - EQUITABLE SHARE"/>
        <s v="0001PROPERTY RATES - RESIDENTIAL PROPERTIES"/>
        <s v="0031LATE PAYMENT - INTEREST"/>
        <s v="0052USER CHARGES - WATER CONNECTION FEES"/>
        <s v="0053USER CHARGES - WATER RE-CONNECTION FEES"/>
        <s v="0051USER CHARGES - WATER"/>
        <s v="0061USER CHARGES - SEWERAGE FEES"/>
        <s v="0066USER CHARGES - CLEARING OF BLOCKED DRAINS"/>
        <s v="0101USER CHARGES - SALE OF DEVELOPED PROPERTIES"/>
        <s v="0102INDIGENT CHARGES"/>
        <s v="0087USER CHARGES - LANDING FEES"/>
        <s v="0091USER CHARGES - CEMETRY FEES - ONCE OFF"/>
        <s v="0081USER CHARGES - MEMBERSHIP LIBRARY"/>
        <s v="0071USER CHARGES - WASTE MANAGEMENT"/>
        <s v="0072USER CHARGES - MEDICAL WASTE"/>
        <s v="0074USER CHARGES - LANDFILL TIPPING FEES"/>
        <s v="0041USER CHARGES - ELECTRICITY"/>
        <s v="0042USER CHARGES - ELECTRICITY CONNECTION FEES"/>
        <s v="0043USER CHARGES - ELECTRICITY RE-CONNCTION FEES"/>
        <s v="0044USER CHARGES - ELECTRICITY PRE-PAID METERS"/>
        <s v="0045USER CHARGES - ELECTRICITY - TESTING OF METERS"/>
        <s v="0125RENT - OLD AGE HOUSING"/>
        <s v="0126RENT - CAR PORTS CIVIC CENTRE"/>
        <s v="0140RENT - OTHER COUNCIL PROPERTY"/>
        <s v="0132RENT - LIBRARY HALL"/>
        <s v="0134RENT - AUDITORIUM"/>
        <s v="0141INTEREST EARNED - EXTERNAL INVESTMENTS - SHORT TERM"/>
        <s v="0142INTEREST EARNED - EXTERNAL INVESTMENTS - LONG TERM"/>
        <s v="0180R/D CHEQUE FEES"/>
        <s v="0177DISCIPLINARY FINES"/>
        <s v="0183TRAFFIC &amp; PARKING FINES"/>
        <s v="0205APPLICATION FEE - TOWN PLANNING"/>
        <s v="0202PERMITS - CLEARANCE CERTIFICATES"/>
        <s v="0196PERMITS - ADVERTISING &amp; BANNER FEES"/>
        <s v="0206CERTIFICATES - INTRUCTURES DRIVING SCHOOL"/>
        <s v="0209DRIVERS LICENCE INCOME"/>
        <s v="0210AARTO FINES"/>
        <s v="0211PRODIBA LICENSE FEE"/>
        <s v="0212MOTOR VEHICLE LICENCE FEE : OWN INCOME"/>
        <s v="0214PROVINCIAL MOTOR VEHICLE LICENSES"/>
        <s v="0246PRIVATE WORK"/>
        <s v="0231PHOTO COPIES"/>
        <s v="0237FAXES SEND/RECEIVED"/>
        <s v="0256SUNDRY INCOME"/>
        <s v="0242INCOME INSURANCE CLAIMS"/>
        <s v="0240SUPPLY OF INFORMATION"/>
        <s v="0243VALUATION CERTIFICATE"/>
        <s v="0254NON- REFUNDABLE DEPOSIT"/>
        <s v="0248COST RECOVERY - RAILWAY SIDINGS"/>
        <s v="0251BUILDING INSPECTOR RE-INSPECTION FEES"/>
        <s v="0262SURPLUS ON DISPOSAL OF ASSETS"/>
        <s v="0291INCOME FOREGONE - USER CHARGES"/>
        <s v="0271PROPERTY RATES - RESIDENTIAL PROPERTIES"/>
        <s v="0337INTERNAL USER CHARGES - WATER"/>
        <s v="0336INTERNAL USER CHARGES - SEWERAGE"/>
        <s v="0331INTERNAL ADMINISTRATION COSTS"/>
        <s v="0332INTERNAL IT COSTS"/>
        <s v="0333INTERNAL FACILITIES COSTS"/>
        <s v="0338INTERNAL USER CHARGES - SANITATION &amp; REFUSE"/>
        <s v="0334INTERNAL USER CHARGES - ELECTRICITY"/>
        <s v="0335INTERNAL USER CHARGES - ELECTRICITY (STREETLIGHTS)"/>
        <s v="1015MEDICAL EXAMINATION"/>
        <s v="1003SALARIES &amp; WAGES - PENSIONABLE ALLOWANCE"/>
        <s v="1035EMPLOYEE COSTS CAPITALIZED - SALARIES &amp; WAGES"/>
        <s v="1041EMPLOYEE COSTS ALLOCATED - SALARIES &amp; WAGES"/>
        <s v="1043INTERNAL VEHICLES"/>
        <s v="1051ALLOWANCE - MAYOR"/>
        <s v="1052ALLOWANCE - FULL TIME COUNCILLORS"/>
        <s v="1053ALLOWANCE - EXECUTIVE COMMITTEE"/>
        <s v="1054ALLOWANCE - OTHER COUNCILLORS"/>
        <s v="1057COUNCILLORS ALLOWANCE - TRAVEL"/>
        <s v="1070CONTRIBUTION - COUNCILLORS - OTHER"/>
        <s v="1071PROVISION FOR BAD DEBTS"/>
        <s v="1082COLLECTION COSTS - LEGAL FEES"/>
        <s v="1090COLLECTION COSTS - RECOVERED"/>
        <s v="1095STORES SURPLUSSES"/>
        <s v="1096STORE LOSSES"/>
        <s v="1252BULK PURCHASES - WATER"/>
        <s v="1251BULK PURCHASES - ELECTRICITY"/>
        <s v="1111MACHINERY &amp; EQUIPMENT"/>
        <s v="1113MACHINERY &amp; EQUIPMENT - CONTRACTORS"/>
        <s v="1130DISTRIBUTION NETWORKS"/>
        <s v="1131DISTRIBUTION NETWORK - INTERNAL LABOUR"/>
        <s v="1146SIDEWALKS &amp; PAVEMENTS"/>
        <s v="1211COUNCIL-OWNED LAND"/>
        <s v="1212COUNCIL OWNED LAND - INTERNAL LABOUR"/>
        <s v="1215COUNCIL-OWNED BUILDINGS"/>
        <s v="1112MACHINERY &amp; EQUIPMENT - INTERNAL LABOUR"/>
        <m/>
        <s v="1224NON-COUNCIL-OWNED ASSETS - CONTRACTORS"/>
        <s v="1117LAWNMOWERS"/>
        <s v="1118LAWNMOWERS - INTERNAL LABOUR"/>
        <s v="1219COUNCIL-OWNED VEHICLES - MATERIALS"/>
        <s v="1220COUNCIL-OWNED VEHICLES - COUNCIL-OWNED VEHICLE - GENERAL"/>
        <s v="1221COUNCIL-OWNED VEHICLES - INTERNAL LABOUR"/>
        <s v="1223COUNCIL-OWNED VEHICLES - CONTRACTORS"/>
        <s v="1106COMPUTER EQUIPMENT &amp; SOFTWARE - CONTRACTORS"/>
        <s v="1132RAILWAY SIDINGS"/>
        <s v="1134STORMWATER DRAINAGE &amp; BRIDGES"/>
        <s v="1135STORMWATER DRAINAGE &amp; BRIDGES - INTERNAL LABOUR"/>
        <s v="1138TARRED ROADS"/>
        <s v="1139TARRED ROAD - INTERNAL LABOUR"/>
        <s v="1142GRAVEL ROADS"/>
        <s v="1143GRAVEL ROAD - INTERNAL LABOUR"/>
        <s v="1147SIDEWALK &amp; PAVEMENTS - INTERNAL LABOUR"/>
        <s v="1216COUNCIL OWNED BUILDING - INTERNAL LABOUR"/>
        <s v="1182SWIMMING POOL - INTERNAL LABOUR"/>
        <s v="1120REFUSE BINS"/>
        <s v="1150TRAFFIC LIGHTS"/>
        <s v="1154TRAFFIC &amp; ROAD SIGNS"/>
        <s v="1151TRAFFIC LIGHTS - INTERNAL LABOUR"/>
        <s v="1159STREETLIGHTS - INTERNAL LABOUR"/>
        <s v="1133DISTRIBUTION NETWORK - CONTRACTORS"/>
        <s v="1158STREETLIGHTS"/>
        <s v="1273CONTRACTED SERVICES - WATER SUPPLY"/>
        <s v="1270CONTRACTED SERVICES - INTERNAL AUDIT"/>
        <s v="1267CONTRACTED SERVICES - TOWN PLANNING"/>
        <s v="1262CONTRACTED SERVICES - METER READING"/>
        <s v="1266CONTRACTED SERVICES - VALUATION ROLL"/>
        <s v="1263CONTRACTED SERVICES - SECURITY SERVICES"/>
        <s v="1261CONTRACTED SERVICES - INFORMATION TECHNOLOGY"/>
        <s v="1268CONTRACTED SERVICES - AERODROME"/>
        <s v="1264CONTRACTED SERVICES - REFUSE REMOVAL"/>
        <s v="1274CONTRACTED SERVICES - EPWP"/>
        <s v="1265CONTRACTED SERVICES - CLEANING SERVICES"/>
        <s v="1277CONTRACTED SERVICES - TRAFFIC SERVICES"/>
        <s v="1297HOUSING PROJECTS"/>
        <s v="1299GRANTS - OTHER"/>
        <s v="1287GRANT - ESKOM EBSST"/>
        <s v="1298SETA GRANT"/>
        <s v="1284GRANT - ARTS &amp; CULTURAL"/>
        <s v="1285GRANT - MAYOR SPECIAL ACCOUNT"/>
        <s v="1286GRANT - MAYOR BURSARY ACCOUNT"/>
        <s v="1325FUEL - VEHICLES"/>
        <s v="1327INSURANCE"/>
        <s v="1336LICENCES &amp; PERMITS - NON VEHICLE"/>
        <s v="1343NEW &amp; LOST BOOKS"/>
        <s v="1352PUBLIC DRIVERS PERMIT"/>
        <s v="1362STANDBY MEALS EXPENSES"/>
        <s v="1367TESTING OF SAMPLES"/>
        <s v="1371WATER RIGHTS PUSELA"/>
        <s v="1373ELECTRICITY CHARGES"/>
        <s v="1326IOD EXPENSE"/>
        <s v="1354PUBLIC EDUCATION AND TRAINING"/>
        <s v="1305ABATEMENT OF PUBLIC NUISANCE"/>
        <s v="1333LEGAL FEES - OTHER"/>
        <s v="1365SUPPORT TRAUMATIC INCIDENTS"/>
        <s v="1312COUNCIL PHOTOGRAPHY &amp; ART WORK"/>
        <s v="1353PUBLIC RELATIONS , TOURISM &amp; MARKETING"/>
        <s v="1309CONFERENCE &amp; CONVENTION COST - INTERNATIONAL"/>
        <s v="1340MEMBERSHIP FEES - OTHER"/>
        <s v="1355RECOGNITION DAY"/>
        <s v="1315DEED NOTICES"/>
        <s v="1303AUDITORS FEES"/>
        <s v="1329INSURANCE EXCESS PAYMENTS"/>
        <s v="1330INSURANCE CLAIMS OWN EXPENDITURE"/>
        <s v="1314COST OF SALES - INVESTMENT PROPERTIES"/>
        <s v="1304AUCTIONEER FEES"/>
        <s v="1306BANK ADMINISTRATION FEES &amp; INTEREST ON OVERDRAFT"/>
        <s v="1335LICENCE &amp; REGISTRATION FEES - VEHICLES"/>
        <s v="1358RENT - REPEATERS"/>
        <s v="1360RENTAL COMPUTER"/>
        <s v="1302ADVERTISING - RECRUITMENT"/>
        <s v="1337LONG SERVICE AWARDS"/>
        <s v="1369TASK JOB EVALUATION(REGION 2)"/>
        <s v="1324EMPLOYEE ASSISTANCE PROGRAMME"/>
        <s v="1319ELECTION COSTS"/>
        <s v="1320ENTERTAINMENT - EXECUTIVE COMMITTEE"/>
        <s v="1328GIFTS AND REWARDS"/>
        <s v="1323ELECTRICITY - ESKOM"/>
        <s v="1377CULTURAL DAY"/>
        <s v="1334LIBRARY SPECIAL ACTIVITIES"/>
        <s v="1532INTERNAL FACILITIES COSTS"/>
        <s v="1349PRODIBA SHARE - DRIVERS LICENCE FEE"/>
        <s v="1351PROVINCIAL SHARE - VEHICLE LICENCE FEE"/>
        <s v="1357RENT - PROVINCIAL LICENCE TERMINAL"/>
        <s v="1531INTERNAL ADMINISTRATION COSTS"/>
        <s v="1532INTERNAL IT COSTS"/>
        <s v="1537INTERNAL USER CHARGES - WATER"/>
        <s v="1536INTERNAL USER CHARGES - SEWERAGE"/>
        <s v="1538INTERNAL USER CHARGES - SANITATION &amp; REFUSE"/>
        <s v="3040CASH UTILISED TO ACQUIRE PROPERTY, PLANT &amp; EQUIPMENT"/>
      </sharedItems>
    </cacheField>
    <cacheField name="Dep-no" numFmtId="0">
      <sharedItems containsBlank="1"/>
    </cacheField>
    <cacheField name="Dep-desc" numFmtId="0">
      <sharedItems containsBlank="1" count="156">
        <s v="PROJECT MANAGEMENT"/>
        <s v="WATER NETWORKS"/>
        <s v="WATER PURIFICATION"/>
        <s v="SEWERAGE PURIFICATION"/>
        <s v="COMMUNITY HEALTH SERVICES"/>
        <s v="ENVIROMENTAL HEALTH SERVICES"/>
        <s v="CONTROL VOTE CROSS METRO TRANSACTION"/>
        <s v="ADMINISTRATION MUNICIPAL MANAGER"/>
        <s v="COMMUNICATIONS"/>
        <s v="INTERNAL AUDIT"/>
        <s v="STRATEGIC SUPPORT"/>
        <s v="PUBLIC PARTICIPATION &amp; PROJECT SUPPORT"/>
        <s v="RISK MANAGEMENT"/>
        <s v="ADMINISTRATION STRATEGY &amp; DEV"/>
        <s v="LOCAL ECONOMIC DEVELOPMENT &amp; SOCIAL DEVELOPMENT"/>
        <s v="TOWN &amp; REGIONAL PLANNING"/>
        <s v="HOUSING ADMINISTRATION &amp; PROPERTY VALUATION"/>
        <s v="ADMINISTRATION FINANCE"/>
        <s v="FINANCIAL SERVICES, REPORTING, &amp; BUDGETS"/>
        <s v="REVENUE"/>
        <s v="EXPENDITURE"/>
        <s v="INVENTORY"/>
        <s v="FLEET MANAGEMENT"/>
        <s v="INFORMATION TECHNOLOGY"/>
        <s v="SUPPLY CHAIN MANAGEMENT UNIT"/>
        <s v="ADMINISTRATION HR &amp; CORP"/>
        <s v="HUMAN RESOURCES"/>
        <s v="CORPORATE SERVICES"/>
        <s v="COUNCIL EXPENDITURE"/>
        <s v="LEGAL SERVICES"/>
        <s v="ADMINISTRATION CIVIL ING."/>
        <s v="ROADS &amp; STORMWATER MANAGEMENT"/>
        <s v="BUILDINGS &amp; HOUSING"/>
        <s v="PARKS &amp; RECREATION"/>
        <s v="ADMINISTRATION PUBLIC SERV."/>
        <s v="LIBRARY SERVICES"/>
        <s v="SOLID WASTE"/>
        <s v="STREET CLEANSING"/>
        <s v="PUBLIC TOILETS"/>
        <s v="VEHICLE LICENCING &amp; TESTING"/>
        <s v=" ADMINISTRATION TRANSPORT, SAFETY, SECURITY AND LIAISON"/>
        <s v="TRAFFIC SERVICES"/>
        <s v="DISASTER MANAGEMENT"/>
        <s v="ADMINISTRATION ELEC. ING."/>
        <s v="OPERATIONS &amp; MAINTENANCE: RURAL"/>
        <s v="OPERATIONS &amp; MAINTENANCE: TOWN"/>
        <s v="STATUTORY FUNDS"/>
        <s v="FUTURE DEPRECIATION RESERVE"/>
        <s v="INTERNAL ADVANCES"/>
        <s v="DISTRIBUTABLE RESERVE"/>
        <s v="LONG-TERM LIABILITIES"/>
        <s v="FINANCE LEASE LIABILITY"/>
        <s v="WORK IN PROGRESS"/>
        <s v="LAND &amp; BUILDING COMM ASSETS"/>
        <s v="ROADS(ls)2 INFRASTRUCTURE"/>
        <s v="ROADS, PAVEMENTS &amp; STORMWATER - INFRASTRUCTURE"/>
        <s v="WATER - INFRASTRUCTURE"/>
        <s v="WATER RESERVOIRS - INFRASTRUCTURE"/>
        <s v="TRAFFIC CENTRE"/>
        <s v="CAR PARKS, BUS TERMINALS &amp; TAXI RANKS"/>
        <s v="WATER NETWORK - INFRASTRUCTURE"/>
        <s v="ELECTRICITY RETICULATION - INFRASTRUCTURE"/>
        <s v="SEWERAGE - INFRASTRUCTURE"/>
        <s v="SEWERAGE PURIFICATIONS - INFRASTRUCTURE"/>
        <s v="CONSUMER DEPOSIT"/>
        <s v="HOUSING"/>
        <s v="MUNICIPAL OFICES COMM ASSETS."/>
        <s v="LAND"/>
        <s v="TRAFFIC(ls) INFRASTRUCTURE"/>
        <s v="REFUSE SITES - INFRASTRUCTURE"/>
        <s v="BUILDINGS - INFRASTRUCTURE"/>
        <s v="AIRPORTS-INFRASTRUCTURE"/>
        <s v="ELECTRICITY - INFRASTRUCTURE"/>
        <s v="PLANT &amp; MACHINERY-INFRASTRUCTURE"/>
        <s v="PARKS - OTHER ASSETS"/>
        <s v="SPORTSFIELD - COMM ASSETS"/>
        <s v="ROADS-COMMUNITY ASSETS"/>
        <s v="LIBRARY COMM ASSET"/>
        <s v="LAND &amp; BUILDING - INFRASTRUCTURE"/>
        <s v="RECREATION FACILITIES - COMM ASSETS"/>
        <s v="ROADS - INFRASTRUCTURE"/>
        <s v="MUSEUM - COMM ASSET"/>
        <s v="BUILDINGS - OTHER ASSETS"/>
        <s v="ELECTRICITY - OTHER ASSETS"/>
        <s v="MINOR - OTHER ASSETS"/>
        <s v="INVESTMENT PROPERTIES"/>
        <s v="MOTOR VEHICLES - OTHER ASSETS"/>
        <s v="MACHINERY &amp; PLANT - OTHER ASSETS"/>
        <s v="COMPUTER EQUIPMENT - OTHER ASSETS"/>
        <s v="OFFICE EQUIPMENT - OTHER ASSETS"/>
        <s v="CEMETRY - COMM ASSETS"/>
        <s v="FENCING - OTHER ASSETS"/>
        <s v="FURNITURE &amp; FITTINGS - OTHER ASSETS"/>
        <s v="AIRPORT COM ASSETS"/>
        <s v="WEAPONS - OTHER ASSETS"/>
        <s v="SECURITY MEASURES - OTHER ASSETS"/>
        <s v="OTHER(SPECIFY) - WATER CRAFT"/>
        <s v="REFUSE"/>
        <s v="LAND - OTHER ASSETS"/>
        <s v="HEALTH EQUIPMENT - OTHER ASSETS"/>
        <s v="COMPUTOR - OTHER ASSETS"/>
        <s v="PLANT &amp; MACHINERY - OTHER ASSETS"/>
        <s v="INVESTMENT"/>
        <s v="LOANS TO STAFF"/>
        <s v="OTHER"/>
        <s v="CONSUMER DEBTORS"/>
        <s v="MOPANI DISTRICT"/>
        <s v="OTHER DEBTORS"/>
        <s v="OPERATING LEASE ASSETS"/>
        <s v="CASH RESOURCES"/>
        <s v="PROVISIONS"/>
        <s v="CREDITORS"/>
        <s v="TOTAL CONTROL VOTES"/>
        <s v="CONTROL VOTE TRADE CREDITORS"/>
        <s v="CONTROL VOTE SUNDRY CREDITORS"/>
        <s v="CONTROL VOTE V.A.T ACCOUNT"/>
        <s v="CONTROL VOTE STORES"/>
        <s v="CONTROL VOTE V.A.T RECOVERED"/>
        <s v="CONTROL VOTE AUTO CREDIT NOTE PREVIOUS"/>
        <s v="CONTROL VOTE AUTO CREDIT NOTES PRESENT"/>
        <s v="CONTROL VOTE INVOICE ADJUSTMENT JOURNAL"/>
        <s v="CONTROL VOTE V.A.T. ACCOUNTS ISSUES"/>
        <s v="CONTROL VOTE - REFUNDS"/>
        <s v="CONTROL VOTE OLD YEAR ACCOUNT PAYABLE"/>
        <s v="CONTROL VOTE TELEPHONE"/>
        <s v="CONTROL VOTE OVER/UNDER PROV. TRAD CREDITORS"/>
        <s v="CONTROL VOTE - PREV YEAR GRN/GRT"/>
        <s v="CONTROL VOTE - PREV YR PRICE ADJ STOR UNPAID"/>
        <s v="CONTROL VOTE - PREV YR PRICE ADJ STOR PAID"/>
        <s v="CONTROL VOTE PREV YEAR PRICE ADJ DIRE"/>
        <s v="CONTROL VOTE PREV YEAR PRICE ADJ DIRECT GRN'S PAID"/>
        <s v="CONTROL VOTE SETTLEMENT DISCOUNT"/>
        <s v="CONTROL VOTE STALE CHEQUES"/>
        <s v="CONTROL VOTE CANCEL A IMPORT SALARY CHEQ"/>
        <s v="CONTROL VOTE UNCLAIMED CREDITS"/>
        <s v="CONTROL VOTE DEBTOR'S DEPOSITS"/>
        <s v="CONTROL VOTE DEBTOR'S ACCOUNTS"/>
        <s v="CONTROL VOTE DEBTORS SUSPENSE - DEBTOR"/>
        <s v="CONTROL VOTE MOTOR VEHICLE - LOAN SUSPENSE"/>
        <s v="CONTROL VOTE PREV PRICE ADJ ISSUE"/>
        <s v="CONTROL VOTE PREVIOUS YEAR PRICE ADJ ISSUES CR"/>
        <s v="CONTROL VOTE DEBTORS INTERNAL ACCOUNT"/>
        <s v="CONTROL VOTE PREVIOUS YEAR DBN CANCELL"/>
        <s v="CONTROL VOTE CV75"/>
        <s v="CONTROL VOTE OUTSTANDING ORDERS C/F SUSPENSE"/>
        <s v="CONTROL VOTE RELOCATION LOANS SUSPENSE"/>
        <s v="BANK CONTROL ACCOUNT"/>
        <s v="CONTROL VOTE INSURANCE ACCESS PAYMENTS"/>
        <s v="CONTROL VOTE - FUEL IMPORT"/>
        <s v="CONTROL ACCOUNT - TAKE-ON"/>
        <s v="TRAFFIC FINES"/>
        <s v="SATELITE OFFICE: NKOWANKOWA"/>
        <s v="SATELITE OFFICE: LENYENYE"/>
        <s v="SATELITE OFFICE: LETSITELE"/>
        <s v="OCCUPATIONAL HEALTH &amp; SAFETY"/>
        <m/>
      </sharedItems>
    </cacheField>
    <cacheField name="Ite-no" numFmtId="0">
      <sharedItems containsBlank="1"/>
    </cacheField>
    <cacheField name="Ite-desc" numFmtId="0">
      <sharedItems containsBlank="1"/>
    </cacheField>
    <cacheField name="Pos-no" numFmtId="0">
      <sharedItems containsBlank="1"/>
    </cacheField>
    <cacheField name="Pos-desc" numFmtId="0">
      <sharedItems containsBlank="1"/>
    </cacheField>
    <cacheField name="Original 2016 2017 " numFmtId="3">
      <sharedItems containsString="0" containsBlank="1" containsNumber="1" containsInteger="1" minValue="-351450000" maxValue="249375000"/>
    </cacheField>
    <cacheField name="Original 2017 2018 " numFmtId="3">
      <sharedItems containsString="0" containsBlank="1" containsNumber="1" minValue="-358197975" maxValue="258750000"/>
    </cacheField>
    <cacheField name="Budget 2018 2019" numFmtId="3">
      <sharedItems containsString="0" containsBlank="1" containsNumber="1" minValue="-379331655.52499998" maxValue="274016250"/>
    </cacheField>
    <cacheField name="Budget 2019 2020" numFmtId="3">
      <sharedItems containsString="0" containsBlank="1" containsNumber="1" minValue="-401332891.54544997" maxValue="289909192.5"/>
    </cacheField>
    <cacheField name="Skadukoste" numFmtId="0">
      <sharedItems containsString="0" containsBlank="1" containsNumber="1" minValue="-3836620.99" maxValue="14159643.08"/>
    </cacheField>
    <cacheField name="January" numFmtId="0">
      <sharedItems containsString="0" containsBlank="1" containsNumber="1" minValue="-56725.279999999999" maxValue="49759.01"/>
    </cacheField>
    <cacheField name="February" numFmtId="0">
      <sharedItems containsString="0" containsBlank="1" containsNumber="1" containsInteger="1" minValue="0" maxValue="0"/>
    </cacheField>
    <cacheField name="March" numFmtId="0">
      <sharedItems containsString="0" containsBlank="1" containsNumber="1" containsInteger="1" minValue="0" maxValue="0"/>
    </cacheField>
    <cacheField name="April" numFmtId="0">
      <sharedItems containsString="0" containsBlank="1" containsNumber="1" containsInteger="1" minValue="0" maxValue="0"/>
    </cacheField>
    <cacheField name="May" numFmtId="0">
      <sharedItems containsString="0" containsBlank="1" containsNumber="1" containsInteger="1" minValue="0" maxValue="0"/>
    </cacheField>
    <cacheField name="June" numFmtId="0">
      <sharedItems containsString="0" containsBlank="1" containsNumber="1" containsInteger="1" minValue="0" maxValue="0"/>
    </cacheField>
    <cacheField name="July" numFmtId="0">
      <sharedItems containsString="0" containsBlank="1" containsNumber="1" minValue="-121309000" maxValue="129921694.48999999"/>
    </cacheField>
    <cacheField name="August" numFmtId="0">
      <sharedItems containsString="0" containsBlank="1" containsNumber="1" minValue="-89850098.060000002" maxValue="47762345.670000002"/>
    </cacheField>
    <cacheField name="September" numFmtId="0">
      <sharedItems containsString="0" containsBlank="1" containsNumber="1" minValue="-115145528.06" maxValue="51659647.539999999"/>
    </cacheField>
    <cacheField name="October" numFmtId="0">
      <sharedItems containsString="0" containsBlank="1" containsNumber="1" minValue="-147116180.87" maxValue="42280327.219999999"/>
    </cacheField>
    <cacheField name="November" numFmtId="0">
      <sharedItems containsString="0" containsBlank="1" containsNumber="1" minValue="-42791881.920000002" maxValue="38305802.270000003"/>
    </cacheField>
    <cacheField name="December" numFmtId="0">
      <sharedItems containsString="0" containsBlank="1" containsNumber="1" minValue="-1748971838.3599999" maxValue="1170628886"/>
    </cacheField>
    <cacheField name="Actual July to December" numFmtId="0">
      <sharedItems containsString="0" containsBlank="1" containsNumber="1" minValue="-1748971838.3599999" maxValue="1170628886"/>
    </cacheField>
    <cacheField name="anticipated actual july to june" numFmtId="0">
      <sharedItems containsString="0" containsBlank="1" containsNumber="1" minValue="-3497943676.7199998" maxValue="2341257772"/>
    </cacheField>
    <cacheField name="Expenses 13" numFmtId="0">
      <sharedItems containsString="0" containsBlank="1" containsNumber="1" minValue="-1748971838.3599999" maxValue="1170628886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623">
  <r>
    <n v="16"/>
    <n v="17"/>
    <x v="0"/>
    <x v="0"/>
    <x v="0"/>
    <x v="0"/>
    <x v="0"/>
    <x v="0"/>
    <s v="195"/>
    <x v="0"/>
    <s v="022"/>
    <s v="OPERATING GRANTS &amp; SUBSIDIES"/>
    <s v="0222"/>
    <s v="NATIONAL - MSIG GRANT"/>
    <n v="-89797000"/>
    <n v="-95942000"/>
    <n v="-101580000"/>
    <n v="-107529000"/>
    <n v="0"/>
    <n v="0"/>
    <n v="0"/>
    <n v="0"/>
    <n v="0"/>
    <n v="0"/>
    <n v="0"/>
    <n v="-45678000"/>
    <n v="0"/>
    <n v="0"/>
    <n v="0"/>
    <n v="0"/>
    <n v="-26485000"/>
    <n v="-72163000"/>
    <n v="-89797000"/>
    <n v="-72163000"/>
  </r>
  <r>
    <n v="16"/>
    <n v="17"/>
    <x v="0"/>
    <x v="1"/>
    <x v="0"/>
    <x v="0"/>
    <x v="1"/>
    <x v="1"/>
    <s v="195"/>
    <x v="0"/>
    <s v="078"/>
    <s v="GENERAL EXPENSES - OTHER"/>
    <s v="1322"/>
    <s v="ENTERTAINMENT - PUBLIC ENTERTAINMENT"/>
    <n v="20000"/>
    <n v="20000"/>
    <n v="21180"/>
    <n v="22408.44"/>
    <n v="0"/>
    <n v="0"/>
    <n v="0"/>
    <n v="0"/>
    <n v="0"/>
    <n v="0"/>
    <n v="0"/>
    <n v="0"/>
    <n v="0"/>
    <n v="3000"/>
    <n v="0"/>
    <n v="0"/>
    <n v="0"/>
    <n v="3000"/>
    <n v="6000"/>
    <n v="3000"/>
  </r>
  <r>
    <n v="16"/>
    <n v="17"/>
    <x v="0"/>
    <x v="1"/>
    <x v="0"/>
    <x v="0"/>
    <x v="1"/>
    <x v="2"/>
    <s v="195"/>
    <x v="0"/>
    <s v="078"/>
    <s v="GENERAL EXPENSES - OTHER"/>
    <s v="1341"/>
    <s v="MEMBERSHIP FEES - SALGA"/>
    <n v="20536"/>
    <n v="28668"/>
    <n v="30359.412"/>
    <n v="32120.257895999999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0"/>
    <x v="2"/>
    <x v="0"/>
    <x v="0"/>
    <x v="2"/>
    <x v="3"/>
    <s v="195"/>
    <x v="0"/>
    <s v="600"/>
    <s v="INFRASTRUCTURE"/>
    <s v="5002"/>
    <s v="ROADS, PAVEMENTS, BRIDGES &amp; STORMWATER"/>
    <n v="2600000"/>
    <n v="4744614"/>
    <n v="1187200"/>
    <n v="0"/>
    <n v="1478786.39"/>
    <n v="0"/>
    <n v="0"/>
    <n v="0"/>
    <n v="0"/>
    <n v="0"/>
    <n v="0"/>
    <n v="521213.61"/>
    <n v="0"/>
    <n v="-60000"/>
    <n v="0"/>
    <n v="0"/>
    <n v="0"/>
    <n v="461213.61"/>
    <n v="922427.22"/>
    <n v="461213.61"/>
  </r>
  <r>
    <n v="16"/>
    <n v="17"/>
    <x v="0"/>
    <x v="2"/>
    <x v="0"/>
    <x v="0"/>
    <x v="2"/>
    <x v="4"/>
    <s v="195"/>
    <x v="0"/>
    <s v="600"/>
    <s v="INFRASTRUCTURE"/>
    <s v="5202"/>
    <s v="ROADS,PAVEMENTS,BRIDGES &amp; STORMWATER"/>
    <n v="85307150"/>
    <n v="91144900"/>
    <n v="96501000"/>
    <n v="102152550"/>
    <n v="14159643.08"/>
    <n v="0"/>
    <n v="0"/>
    <n v="0"/>
    <n v="0"/>
    <n v="0"/>
    <n v="0"/>
    <n v="11283300.789999999"/>
    <n v="11254031.52"/>
    <n v="12200240.529999999"/>
    <n v="14596646.380000001"/>
    <n v="10394105.01"/>
    <n v="8227590.4800000004"/>
    <n v="67955914.709999993"/>
    <n v="135911829.41999999"/>
    <n v="67955914.709999993"/>
  </r>
  <r>
    <n v="16"/>
    <n v="17"/>
    <x v="0"/>
    <x v="2"/>
    <x v="0"/>
    <x v="0"/>
    <x v="3"/>
    <x v="5"/>
    <s v="195"/>
    <x v="0"/>
    <s v="608"/>
    <s v="OTHER ASSETS"/>
    <s v="5008"/>
    <s v="STREET LIGHTNING - INFRASTRUCTURE"/>
    <n v="2546280"/>
    <m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1"/>
    <x v="1"/>
    <x v="0"/>
    <x v="1"/>
    <x v="4"/>
    <x v="6"/>
    <s v="073"/>
    <x v="1"/>
    <s v="068"/>
    <s v="INTEREST EXPENSE - EXTERNAL BORROWINGS"/>
    <s v="1231"/>
    <s v="INTEREST EXTERNAL LOANS"/>
    <n v="163839"/>
    <n v="102660"/>
    <n v="108716.94"/>
    <n v="115022.52252"/>
    <n v="0"/>
    <n v="0"/>
    <n v="0"/>
    <n v="0"/>
    <n v="0"/>
    <n v="0"/>
    <n v="0"/>
    <n v="0"/>
    <n v="0"/>
    <n v="0"/>
    <n v="0"/>
    <n v="0"/>
    <n v="90417.59"/>
    <n v="90417.59"/>
    <n v="180835.18"/>
    <n v="90417.59"/>
  </r>
  <r>
    <n v="16"/>
    <n v="17"/>
    <x v="1"/>
    <x v="1"/>
    <x v="0"/>
    <x v="1"/>
    <x v="1"/>
    <x v="2"/>
    <s v="073"/>
    <x v="1"/>
    <s v="078"/>
    <s v="GENERAL EXPENSES - OTHER"/>
    <s v="1341"/>
    <s v="MEMBERSHIP FEES - SALGA"/>
    <n v="228027"/>
    <n v="231933"/>
    <n v="245617.04699999999"/>
    <n v="259862.83572599999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1"/>
    <x v="0"/>
    <x v="0"/>
    <x v="2"/>
    <x v="5"/>
    <x v="7"/>
    <s v="083"/>
    <x v="2"/>
    <s v="012"/>
    <s v="INTEREST EARNED - OUTSTANDING DEBTORS"/>
    <s v="0151"/>
    <s v="INTEREST EARNED - NON PROPERTY RATES - OUTSTANDING DEBTORS"/>
    <n v="-4000000"/>
    <n v="-5000000"/>
    <n v="-5295000"/>
    <n v="-560211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1"/>
    <x v="1"/>
    <x v="0"/>
    <x v="2"/>
    <x v="4"/>
    <x v="6"/>
    <s v="083"/>
    <x v="2"/>
    <s v="068"/>
    <s v="INTEREST EXPENSE - EXTERNAL BORROWINGS"/>
    <s v="1231"/>
    <s v="INTEREST EXTERNAL LOANS"/>
    <n v="19092"/>
    <n v="13155"/>
    <n v="13931.145"/>
    <n v="14739.15141"/>
    <n v="0"/>
    <n v="0"/>
    <n v="0"/>
    <n v="0"/>
    <n v="0"/>
    <n v="0"/>
    <n v="0"/>
    <n v="0"/>
    <n v="0"/>
    <n v="0"/>
    <n v="0"/>
    <n v="0"/>
    <n v="10322.42"/>
    <n v="10322.42"/>
    <n v="20644.84"/>
    <n v="10322.42"/>
  </r>
  <r>
    <n v="16"/>
    <n v="17"/>
    <x v="1"/>
    <x v="1"/>
    <x v="0"/>
    <x v="2"/>
    <x v="1"/>
    <x v="2"/>
    <s v="083"/>
    <x v="2"/>
    <s v="078"/>
    <s v="GENERAL EXPENSES - OTHER"/>
    <s v="1341"/>
    <s v="MEMBERSHIP FEES - SALGA"/>
    <n v="65447"/>
    <n v="69511"/>
    <n v="73612.149000000005"/>
    <n v="77881.653642000005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1"/>
    <x v="0"/>
    <x v="0"/>
    <x v="3"/>
    <x v="5"/>
    <x v="7"/>
    <s v="093"/>
    <x v="3"/>
    <s v="012"/>
    <s v="INTEREST EARNED - OUTSTANDING DEBTORS"/>
    <s v="0151"/>
    <s v="INTEREST EARNED - NON PROPERTY RATES - OUTSTANDING DEBTORS"/>
    <n v="-600000"/>
    <n v="-1000000"/>
    <n v="-1059000"/>
    <n v="-1120422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1"/>
    <x v="0"/>
    <x v="0"/>
    <x v="3"/>
    <x v="0"/>
    <x v="8"/>
    <s v="093"/>
    <x v="3"/>
    <s v="022"/>
    <s v="OPERATING GRANTS &amp; SUBSIDIES"/>
    <s v="0218"/>
    <s v="FREE BASIC WATER"/>
    <n v="-4147401"/>
    <n v="-4147401"/>
    <n v="-4392097.659"/>
    <n v="-4646839.3232220002"/>
    <n v="0"/>
    <n v="0"/>
    <n v="0"/>
    <n v="0"/>
    <n v="0"/>
    <n v="0"/>
    <n v="0"/>
    <n v="0"/>
    <n v="0"/>
    <n v="0"/>
    <n v="0"/>
    <n v="0"/>
    <n v="0"/>
    <n v="0"/>
    <n v="-4147401"/>
    <n v="0"/>
  </r>
  <r>
    <n v="16"/>
    <n v="17"/>
    <x v="1"/>
    <x v="1"/>
    <x v="0"/>
    <x v="3"/>
    <x v="1"/>
    <x v="2"/>
    <s v="093"/>
    <x v="3"/>
    <s v="078"/>
    <s v="GENERAL EXPENSES - OTHER"/>
    <s v="1341"/>
    <s v="MEMBERSHIP FEES - SALGA"/>
    <n v="61618"/>
    <n v="65913"/>
    <n v="69801.866999999998"/>
    <n v="73850.375285999995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1"/>
    <x v="1"/>
    <x v="1"/>
    <x v="4"/>
    <x v="6"/>
    <x v="9"/>
    <s v="113"/>
    <x v="4"/>
    <s v="064"/>
    <s v="DEPRECIATION"/>
    <s v="1091"/>
    <s v="DEPRECIATION"/>
    <n v="54916"/>
    <n v="54916"/>
    <n v="54916"/>
    <n v="58156"/>
    <n v="0"/>
    <n v="0"/>
    <n v="0"/>
    <n v="0"/>
    <n v="0"/>
    <n v="0"/>
    <n v="0"/>
    <n v="0"/>
    <n v="0"/>
    <n v="0"/>
    <n v="0"/>
    <n v="0"/>
    <n v="0"/>
    <n v="0"/>
    <n v="54916"/>
    <n v="0"/>
  </r>
  <r>
    <n v="16"/>
    <n v="17"/>
    <x v="1"/>
    <x v="1"/>
    <x v="1"/>
    <x v="4"/>
    <x v="7"/>
    <x v="10"/>
    <s v="113"/>
    <x v="4"/>
    <s v="066"/>
    <s v="REPAIRS AND MAINTENANCE"/>
    <s v="1101"/>
    <s v="FURNITURE &amp; OFFICE EQUIPMENT"/>
    <n v="304"/>
    <n v="304"/>
    <n v="321.93599999999998"/>
    <n v="340.60828799999996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1"/>
    <x v="3"/>
    <x v="1"/>
    <x v="4"/>
    <x v="8"/>
    <x v="11"/>
    <s v="113"/>
    <x v="4"/>
    <s v="095"/>
    <s v="TRANSFERS FROM / (TO) RESERVES"/>
    <s v="2054"/>
    <s v="TRANSFERS FROM/(TO) DISTRIBUTABLE RESERVES"/>
    <n v="-23024"/>
    <n v="-23024"/>
    <n v="-24382.416000000001"/>
    <n v="-25796.596128000001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1"/>
    <x v="1"/>
    <x v="1"/>
    <x v="5"/>
    <x v="1"/>
    <x v="2"/>
    <s v="115"/>
    <x v="5"/>
    <s v="078"/>
    <s v="GENERAL EXPENSES - OTHER"/>
    <s v="1341"/>
    <s v="MEMBERSHIP FEES - SALGA"/>
    <n v="90617"/>
    <n v="94309"/>
    <n v="99873.231"/>
    <n v="105665.878398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1"/>
    <x v="3"/>
    <x v="1"/>
    <x v="5"/>
    <x v="8"/>
    <x v="11"/>
    <s v="115"/>
    <x v="5"/>
    <s v="095"/>
    <s v="TRANSFERS FROM / (TO) RESERVES"/>
    <s v="2054"/>
    <s v="TRANSFERS FROM/(TO) DISTRIBUTABLE RESERVES"/>
    <n v="-417650"/>
    <n v="-417650"/>
    <n v="-442291.35"/>
    <n v="-467944.24829999998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1"/>
    <x v="4"/>
    <x v="2"/>
    <x v="6"/>
    <x v="9"/>
    <x v="12"/>
    <s v="953"/>
    <x v="6"/>
    <s v="953"/>
    <s v="CONTROL VOTE CROSS METRO TANSACTIONS"/>
    <s v="9053"/>
    <s v="CROSS METRO TRANSACTIONS"/>
    <n v="0"/>
    <n v="0"/>
    <n v="0"/>
    <n v="0"/>
    <n v="0"/>
    <n v="0"/>
    <n v="0"/>
    <n v="0"/>
    <n v="0"/>
    <n v="0"/>
    <n v="0"/>
    <n v="0"/>
    <n v="0"/>
    <n v="-128378.18"/>
    <n v="-364316.92"/>
    <n v="-478659.61"/>
    <n v="-110296.99"/>
    <n v="-1081651.7"/>
    <n v="-2163303.4"/>
    <n v="-1081651.7"/>
  </r>
  <r>
    <n v="16"/>
    <n v="17"/>
    <x v="2"/>
    <x v="1"/>
    <x v="3"/>
    <x v="7"/>
    <x v="1"/>
    <x v="2"/>
    <s v="002"/>
    <x v="7"/>
    <s v="078"/>
    <s v="GENERAL EXPENSES - OTHER"/>
    <s v="1341"/>
    <s v="MEMBERSHIP FEES - SALGA"/>
    <n v="23746"/>
    <n v="23858"/>
    <n v="25265.621999999999"/>
    <n v="26731.028075999999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3"/>
    <x v="7"/>
    <x v="1"/>
    <x v="13"/>
    <s v="002"/>
    <x v="7"/>
    <s v="078"/>
    <s v="GENERAL EXPENSES - OTHER"/>
    <s v="1368"/>
    <s v="TRAINING COSTS"/>
    <n v="57500"/>
    <n v="57500"/>
    <n v="60892.5"/>
    <n v="64424.264999999999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3"/>
    <x v="3"/>
    <x v="7"/>
    <x v="8"/>
    <x v="11"/>
    <s v="002"/>
    <x v="7"/>
    <s v="095"/>
    <s v="TRANSFERS FROM / (TO) RESERVES"/>
    <s v="2054"/>
    <s v="TRANSFERS FROM/(TO) DISTRIBUTABLE RESERVES"/>
    <n v="-9282"/>
    <n v="-9282"/>
    <n v="-9829.637999999999"/>
    <n v="-10399.757003999999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4"/>
    <x v="8"/>
    <x v="1"/>
    <x v="2"/>
    <s v="003"/>
    <x v="8"/>
    <s v="078"/>
    <s v="GENERAL EXPENSES - OTHER"/>
    <s v="1341"/>
    <s v="MEMBERSHIP FEES - SALGA"/>
    <n v="32070"/>
    <n v="35874"/>
    <n v="37990.565999999999"/>
    <n v="40194.018828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4"/>
    <x v="8"/>
    <x v="1"/>
    <x v="14"/>
    <s v="003"/>
    <x v="8"/>
    <s v="078"/>
    <s v="GENERAL EXPENSES - OTHER"/>
    <s v="1345"/>
    <s v="NEWS LETTER"/>
    <n v="100000"/>
    <n v="100000"/>
    <n v="105900"/>
    <n v="112042.2"/>
    <n v="27900"/>
    <n v="0"/>
    <n v="0"/>
    <n v="0"/>
    <n v="0"/>
    <n v="0"/>
    <n v="0"/>
    <n v="0"/>
    <n v="29000"/>
    <n v="0"/>
    <n v="13500"/>
    <n v="0"/>
    <n v="9430"/>
    <n v="51930"/>
    <n v="103860"/>
    <n v="51930"/>
  </r>
  <r>
    <n v="16"/>
    <n v="17"/>
    <x v="2"/>
    <x v="3"/>
    <x v="4"/>
    <x v="8"/>
    <x v="8"/>
    <x v="11"/>
    <s v="003"/>
    <x v="8"/>
    <s v="095"/>
    <s v="TRANSFERS FROM / (TO) RESERVES"/>
    <s v="2054"/>
    <s v="TRANSFERS FROM/(TO) DISTRIBUTABLE RESERVES"/>
    <n v="-60"/>
    <n v="-60"/>
    <n v="-63.54"/>
    <n v="-67.225319999999996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3"/>
    <x v="9"/>
    <x v="1"/>
    <x v="2"/>
    <s v="004"/>
    <x v="9"/>
    <s v="078"/>
    <s v="GENERAL EXPENSES - OTHER"/>
    <s v="1341"/>
    <s v="MEMBERSHIP FEES - SALGA"/>
    <n v="35240"/>
    <n v="36713"/>
    <n v="38879.067000000003"/>
    <n v="41134.052886000005"/>
    <n v="0"/>
    <n v="0"/>
    <n v="0"/>
    <n v="0"/>
    <n v="0"/>
    <n v="0"/>
    <n v="0"/>
    <n v="0"/>
    <n v="0"/>
    <n v="0"/>
    <n v="4650"/>
    <n v="0"/>
    <n v="0"/>
    <n v="4650"/>
    <n v="9300"/>
    <n v="4650"/>
  </r>
  <r>
    <n v="16"/>
    <n v="17"/>
    <x v="2"/>
    <x v="3"/>
    <x v="3"/>
    <x v="9"/>
    <x v="8"/>
    <x v="11"/>
    <s v="004"/>
    <x v="9"/>
    <s v="095"/>
    <s v="TRANSFERS FROM / (TO) RESERVES"/>
    <s v="2054"/>
    <s v="TRANSFERS FROM/(TO) DISTRIBUTABLE RESERVES"/>
    <n v="-7374"/>
    <n v="-7374"/>
    <n v="-7809.0659999999998"/>
    <n v="-8261.9918280000002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3"/>
    <x v="10"/>
    <x v="10"/>
    <x v="15"/>
    <s v="005"/>
    <x v="10"/>
    <s v="051"/>
    <s v="EMPLOYEE RELATED COSTS - WAGES &amp; SALARIES"/>
    <s v="1001"/>
    <s v="SALARIES &amp; WAGES - BASIC SCALE"/>
    <n v="1176080"/>
    <n v="1240851"/>
    <n v="1314061.209"/>
    <n v="1390276.7591220001"/>
    <n v="0"/>
    <n v="0"/>
    <n v="0"/>
    <n v="0"/>
    <n v="0"/>
    <n v="0"/>
    <n v="0"/>
    <n v="96549.29"/>
    <n v="116164.67"/>
    <n v="96549.29"/>
    <n v="96549.29"/>
    <n v="96549.29"/>
    <n v="96549.29"/>
    <n v="598911.12"/>
    <n v="1197822.24"/>
    <n v="598911.12"/>
  </r>
  <r>
    <n v="16"/>
    <n v="17"/>
    <x v="2"/>
    <x v="1"/>
    <x v="3"/>
    <x v="10"/>
    <x v="10"/>
    <x v="16"/>
    <s v="005"/>
    <x v="10"/>
    <s v="051"/>
    <s v="EMPLOYEE RELATED COSTS - WAGES &amp; SALARIES"/>
    <s v="1002"/>
    <s v="SALARIES &amp; WAGES - OVERTIME"/>
    <n v="0"/>
    <n v="63515"/>
    <n v="67262.384999999995"/>
    <n v="71163.603329999998"/>
    <n v="0"/>
    <n v="0"/>
    <n v="0"/>
    <n v="0"/>
    <n v="0"/>
    <n v="0"/>
    <n v="0"/>
    <n v="0"/>
    <n v="0"/>
    <n v="0"/>
    <n v="0"/>
    <n v="7504.96"/>
    <n v="5499.03"/>
    <n v="13003.99"/>
    <n v="26007.98"/>
    <n v="13003.99"/>
  </r>
  <r>
    <n v="16"/>
    <n v="17"/>
    <x v="2"/>
    <x v="1"/>
    <x v="3"/>
    <x v="10"/>
    <x v="10"/>
    <x v="17"/>
    <s v="005"/>
    <x v="10"/>
    <s v="051"/>
    <s v="EMPLOYEE RELATED COSTS - WAGES &amp; SALARIES"/>
    <s v="1004"/>
    <s v="SALARIES &amp; WAGES - ANNUAL BONUS"/>
    <n v="98007"/>
    <n v="103404"/>
    <n v="109504.836"/>
    <n v="115856.116488"/>
    <n v="0"/>
    <n v="0"/>
    <n v="0"/>
    <n v="0"/>
    <n v="0"/>
    <n v="0"/>
    <n v="0"/>
    <n v="0"/>
    <n v="0"/>
    <n v="0"/>
    <n v="37899"/>
    <n v="0"/>
    <n v="35593.589999999997"/>
    <n v="73492.59"/>
    <n v="98007"/>
    <n v="73492.59"/>
  </r>
  <r>
    <n v="16"/>
    <n v="17"/>
    <x v="2"/>
    <x v="1"/>
    <x v="3"/>
    <x v="10"/>
    <x v="10"/>
    <x v="18"/>
    <s v="005"/>
    <x v="10"/>
    <s v="051"/>
    <s v="EMPLOYEE RELATED COSTS - WAGES &amp; SALARIES"/>
    <s v="1010"/>
    <s v="SALARIES &amp; WAGES - LEAVE PAYMENTS"/>
    <n v="74021"/>
    <n v="87632"/>
    <n v="92802.288"/>
    <n v="98184.820703999998"/>
    <n v="0"/>
    <n v="0"/>
    <n v="0"/>
    <n v="0"/>
    <n v="0"/>
    <n v="0"/>
    <n v="0"/>
    <n v="0"/>
    <n v="0"/>
    <n v="0"/>
    <n v="0"/>
    <n v="34712.400000000001"/>
    <n v="0"/>
    <n v="34712.400000000001"/>
    <n v="74021"/>
    <n v="34712.400000000001"/>
  </r>
  <r>
    <n v="16"/>
    <n v="17"/>
    <x v="2"/>
    <x v="1"/>
    <x v="3"/>
    <x v="10"/>
    <x v="10"/>
    <x v="19"/>
    <s v="005"/>
    <x v="10"/>
    <s v="051"/>
    <s v="EMPLOYEE RELATED COSTS - WAGES &amp; SALARIES"/>
    <s v="1012"/>
    <s v="HOUSING ALLOWANCE"/>
    <n v="9038"/>
    <n v="9536"/>
    <n v="10098.624"/>
    <n v="10684.344192"/>
    <n v="0"/>
    <n v="0"/>
    <n v="0"/>
    <n v="0"/>
    <n v="0"/>
    <n v="0"/>
    <n v="0"/>
    <n v="742"/>
    <n v="742"/>
    <n v="742"/>
    <n v="742"/>
    <n v="742"/>
    <n v="742"/>
    <n v="4452"/>
    <n v="8904"/>
    <n v="4452"/>
  </r>
  <r>
    <n v="16"/>
    <n v="17"/>
    <x v="2"/>
    <x v="1"/>
    <x v="3"/>
    <x v="10"/>
    <x v="10"/>
    <x v="20"/>
    <s v="005"/>
    <x v="10"/>
    <s v="051"/>
    <s v="EMPLOYEE RELATED COSTS - WAGES &amp; SALARIES"/>
    <s v="1013"/>
    <s v="TRAVEL ALLOWANCE"/>
    <n v="120000"/>
    <n v="92681"/>
    <n v="98149.179000000004"/>
    <n v="103841.831382"/>
    <n v="0"/>
    <n v="0"/>
    <n v="0"/>
    <n v="0"/>
    <n v="0"/>
    <n v="0"/>
    <n v="0"/>
    <n v="0"/>
    <n v="0"/>
    <n v="0"/>
    <n v="0"/>
    <n v="14422.8"/>
    <n v="7211.4"/>
    <n v="21634.199999999997"/>
    <n v="43268.399999999994"/>
    <n v="21634.2"/>
  </r>
  <r>
    <n v="16"/>
    <n v="17"/>
    <x v="2"/>
    <x v="1"/>
    <x v="3"/>
    <x v="10"/>
    <x v="11"/>
    <x v="21"/>
    <s v="005"/>
    <x v="10"/>
    <s v="053"/>
    <s v="EMPLOYEE RELATED COSTS - SOCIAL CONTRIBUTIONS"/>
    <s v="1021"/>
    <s v="CONTRIBUTION - MEDICAL AID SCHEME"/>
    <n v="101227"/>
    <n v="93507"/>
    <n v="99023.913"/>
    <n v="104767.299954"/>
    <n v="0"/>
    <n v="0"/>
    <n v="0"/>
    <n v="0"/>
    <n v="0"/>
    <n v="0"/>
    <n v="0"/>
    <n v="6705.31"/>
    <n v="6705.31"/>
    <n v="6705.31"/>
    <n v="6705.31"/>
    <n v="6705.31"/>
    <n v="6705.31"/>
    <n v="40231.86"/>
    <n v="101227"/>
    <n v="40231.86"/>
  </r>
  <r>
    <n v="16"/>
    <n v="17"/>
    <x v="2"/>
    <x v="1"/>
    <x v="3"/>
    <x v="10"/>
    <x v="11"/>
    <x v="22"/>
    <s v="005"/>
    <x v="10"/>
    <s v="053"/>
    <s v="EMPLOYEE RELATED COSTS - SOCIAL CONTRIBUTIONS"/>
    <s v="1022"/>
    <s v="CONTRIBUTION - PENSION SCHEMES"/>
    <n v="241395"/>
    <n v="272987"/>
    <n v="289093.23300000001"/>
    <n v="305860.64051400003"/>
    <n v="0"/>
    <n v="0"/>
    <n v="0"/>
    <n v="0"/>
    <n v="0"/>
    <n v="0"/>
    <n v="0"/>
    <n v="21240.84"/>
    <n v="21240.84"/>
    <n v="21240.84"/>
    <n v="21240.84"/>
    <n v="21240.84"/>
    <n v="21240.84"/>
    <n v="127445.04"/>
    <n v="254890.08"/>
    <n v="127445.04"/>
  </r>
  <r>
    <n v="16"/>
    <n v="17"/>
    <x v="2"/>
    <x v="1"/>
    <x v="3"/>
    <x v="10"/>
    <x v="11"/>
    <x v="23"/>
    <s v="005"/>
    <x v="10"/>
    <s v="053"/>
    <s v="EMPLOYEE RELATED COSTS - SOCIAL CONTRIBUTIONS"/>
    <s v="1023"/>
    <s v="CONTRIBUTION - UIF"/>
    <n v="5761"/>
    <n v="5734"/>
    <n v="6072.3059999999996"/>
    <n v="6424.4997479999993"/>
    <n v="0"/>
    <n v="0"/>
    <n v="0"/>
    <n v="0"/>
    <n v="0"/>
    <n v="0"/>
    <n v="0"/>
    <n v="446.16"/>
    <n v="446.16"/>
    <n v="446.16"/>
    <n v="446.16"/>
    <n v="446.16"/>
    <n v="446.16"/>
    <n v="2676.96"/>
    <n v="5353.92"/>
    <n v="2676.96"/>
  </r>
  <r>
    <n v="16"/>
    <n v="17"/>
    <x v="2"/>
    <x v="1"/>
    <x v="3"/>
    <x v="10"/>
    <x v="11"/>
    <x v="24"/>
    <s v="005"/>
    <x v="10"/>
    <s v="053"/>
    <s v="EMPLOYEE RELATED COSTS - SOCIAL CONTRIBUTIONS"/>
    <s v="1024"/>
    <s v="CONTRIBUTION - GROUP INSURANCE"/>
    <n v="23522"/>
    <n v="24817"/>
    <n v="26281.203000000001"/>
    <n v="27805.512774000003"/>
    <n v="0"/>
    <n v="0"/>
    <n v="0"/>
    <n v="0"/>
    <n v="0"/>
    <n v="0"/>
    <n v="0"/>
    <n v="1930.98"/>
    <n v="1930.98"/>
    <n v="1930.98"/>
    <n v="1930.98"/>
    <n v="1930.98"/>
    <n v="1930.98"/>
    <n v="11585.88"/>
    <n v="23171.759999999998"/>
    <n v="11585.88"/>
  </r>
  <r>
    <n v="16"/>
    <n v="17"/>
    <x v="2"/>
    <x v="1"/>
    <x v="3"/>
    <x v="10"/>
    <x v="11"/>
    <x v="25"/>
    <s v="005"/>
    <x v="10"/>
    <s v="053"/>
    <s v="EMPLOYEE RELATED COSTS - SOCIAL CONTRIBUTIONS"/>
    <s v="1027"/>
    <s v="CONTRIBUTION - WORKERS COMPENSATION"/>
    <n v="16193"/>
    <n v="18703"/>
    <n v="19806.476999999999"/>
    <n v="20955.252666"/>
    <n v="0"/>
    <n v="0"/>
    <n v="0"/>
    <n v="0"/>
    <n v="0"/>
    <n v="0"/>
    <n v="0"/>
    <n v="0"/>
    <n v="0"/>
    <n v="0"/>
    <n v="0"/>
    <n v="0"/>
    <n v="0"/>
    <n v="0"/>
    <n v="16193"/>
    <n v="0"/>
  </r>
  <r>
    <n v="16"/>
    <n v="17"/>
    <x v="2"/>
    <x v="1"/>
    <x v="3"/>
    <x v="10"/>
    <x v="11"/>
    <x v="26"/>
    <s v="005"/>
    <x v="10"/>
    <s v="053"/>
    <s v="EMPLOYEE RELATED COSTS - SOCIAL CONTRIBUTIONS"/>
    <s v="1028"/>
    <s v="LEVIES - SETA"/>
    <n v="11804"/>
    <n v="16086"/>
    <n v="17035.074000000001"/>
    <n v="18023.108292000001"/>
    <n v="0"/>
    <n v="0"/>
    <n v="0"/>
    <n v="0"/>
    <n v="0"/>
    <n v="0"/>
    <n v="0"/>
    <n v="970.97"/>
    <n v="1167.5"/>
    <n v="971.46"/>
    <n v="1328.16"/>
    <n v="1483.13"/>
    <n v="1416.59"/>
    <n v="7337.81"/>
    <n v="14675.62"/>
    <n v="7337.81"/>
  </r>
  <r>
    <n v="16"/>
    <n v="17"/>
    <x v="2"/>
    <x v="1"/>
    <x v="3"/>
    <x v="10"/>
    <x v="11"/>
    <x v="27"/>
    <s v="005"/>
    <x v="10"/>
    <s v="053"/>
    <s v="EMPLOYEE RELATED COSTS - SOCIAL CONTRIBUTIONS"/>
    <s v="1029"/>
    <s v="LEVIES - BARGAINING COUNCIL"/>
    <n v="281"/>
    <n v="296"/>
    <n v="313.464"/>
    <n v="331.64491199999998"/>
    <n v="0"/>
    <n v="0"/>
    <n v="0"/>
    <n v="0"/>
    <n v="0"/>
    <n v="0"/>
    <n v="0"/>
    <n v="-41.96"/>
    <n v="23.04"/>
    <n v="23.04"/>
    <n v="23.04"/>
    <n v="23.04"/>
    <n v="23.04"/>
    <n v="73.239999999999995"/>
    <n v="146.47999999999999"/>
    <n v="73.239999999999995"/>
  </r>
  <r>
    <n v="16"/>
    <n v="17"/>
    <x v="2"/>
    <x v="1"/>
    <x v="3"/>
    <x v="10"/>
    <x v="1"/>
    <x v="2"/>
    <s v="005"/>
    <x v="10"/>
    <s v="078"/>
    <s v="GENERAL EXPENSES - OTHER"/>
    <s v="1341"/>
    <s v="MEMBERSHIP FEES - SALGA"/>
    <n v="17412"/>
    <n v="20110"/>
    <n v="21296.49"/>
    <n v="22531.686420000002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3"/>
    <x v="10"/>
    <x v="1"/>
    <x v="28"/>
    <s v="005"/>
    <x v="10"/>
    <s v="078"/>
    <s v="GENERAL EXPENSES - OTHER"/>
    <s v="1372"/>
    <s v="VISION 2030"/>
    <n v="50001"/>
    <n v="50001"/>
    <n v="52951.059000000001"/>
    <n v="56022.220421999999"/>
    <n v="0"/>
    <n v="0"/>
    <n v="0"/>
    <n v="0"/>
    <n v="0"/>
    <n v="0"/>
    <n v="0"/>
    <n v="0"/>
    <n v="0"/>
    <n v="0"/>
    <n v="20000"/>
    <n v="0"/>
    <n v="0"/>
    <n v="20000"/>
    <n v="40000"/>
    <n v="20000"/>
  </r>
  <r>
    <n v="16"/>
    <n v="17"/>
    <x v="2"/>
    <x v="3"/>
    <x v="3"/>
    <x v="10"/>
    <x v="8"/>
    <x v="11"/>
    <s v="005"/>
    <x v="10"/>
    <s v="095"/>
    <s v="TRANSFERS FROM / (TO) RESERVES"/>
    <s v="2054"/>
    <s v="TRANSFERS FROM/(TO) DISTRIBUTABLE RESERVES"/>
    <n v="-2859"/>
    <n v="-2859"/>
    <n v="-3027.681"/>
    <n v="-3203.2864979999999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4"/>
    <x v="11"/>
    <x v="1"/>
    <x v="2"/>
    <s v="006"/>
    <x v="11"/>
    <s v="078"/>
    <s v="GENERAL EXPENSES - OTHER"/>
    <s v="1341"/>
    <s v="MEMBERSHIP FEES - SALGA"/>
    <n v="54877"/>
    <n v="70303"/>
    <n v="74450.876999999993"/>
    <n v="78769.027865999989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5"/>
    <x v="4"/>
    <x v="11"/>
    <x v="12"/>
    <x v="29"/>
    <s v="006"/>
    <x v="11"/>
    <s v="087"/>
    <s v="INTERNAL CHARGES"/>
    <s v="1533"/>
    <s v="INTERNAL FACILITIES COSTS"/>
    <n v="138486"/>
    <n v="141553"/>
    <n v="149904.62700000001"/>
    <n v="158599.09536600002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3"/>
    <x v="4"/>
    <x v="11"/>
    <x v="8"/>
    <x v="11"/>
    <s v="006"/>
    <x v="11"/>
    <s v="095"/>
    <s v="TRANSFERS FROM / (TO) RESERVES"/>
    <s v="2054"/>
    <s v="TRANSFERS FROM/(TO) DISTRIBUTABLE RESERVES"/>
    <n v="-5321"/>
    <n v="-5321"/>
    <n v="-5634.9390000000003"/>
    <n v="-5961.7654620000003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3"/>
    <x v="12"/>
    <x v="10"/>
    <x v="15"/>
    <s v="007"/>
    <x v="12"/>
    <s v="051"/>
    <s v="EMPLOYEE RELATED COSTS - WAGES &amp; SALARIES"/>
    <s v="1001"/>
    <s v="SALARIES &amp; WAGES - BASIC SCALE"/>
    <n v="509609"/>
    <n v="537676"/>
    <n v="569398.88399999996"/>
    <n v="602424.01927199995"/>
    <n v="0"/>
    <n v="0"/>
    <n v="0"/>
    <n v="0"/>
    <n v="0"/>
    <n v="0"/>
    <n v="0"/>
    <n v="64065.87"/>
    <n v="64065.87"/>
    <n v="62515.87"/>
    <n v="65615.87"/>
    <n v="62515.87"/>
    <n v="101220.03"/>
    <n v="419999.38"/>
    <n v="839998.76"/>
    <n v="419999.38"/>
  </r>
  <r>
    <n v="16"/>
    <n v="17"/>
    <x v="2"/>
    <x v="1"/>
    <x v="3"/>
    <x v="12"/>
    <x v="10"/>
    <x v="17"/>
    <s v="007"/>
    <x v="12"/>
    <s v="051"/>
    <s v="EMPLOYEE RELATED COSTS - WAGES &amp; SALARIES"/>
    <s v="1004"/>
    <s v="SALARIES &amp; WAGES - ANNUAL BONUS"/>
    <n v="42467"/>
    <n v="44806"/>
    <n v="47449.554000000004"/>
    <n v="50201.628132000005"/>
    <n v="0"/>
    <n v="0"/>
    <n v="0"/>
    <n v="0"/>
    <n v="0"/>
    <n v="0"/>
    <n v="0"/>
    <n v="0"/>
    <n v="0"/>
    <n v="0"/>
    <n v="0"/>
    <n v="0"/>
    <n v="0"/>
    <n v="0"/>
    <n v="42467"/>
    <n v="0"/>
  </r>
  <r>
    <n v="16"/>
    <n v="17"/>
    <x v="2"/>
    <x v="1"/>
    <x v="3"/>
    <x v="12"/>
    <x v="10"/>
    <x v="18"/>
    <s v="007"/>
    <x v="12"/>
    <s v="051"/>
    <s v="EMPLOYEE RELATED COSTS - WAGES &amp; SALARIES"/>
    <s v="1010"/>
    <s v="SALARIES &amp; WAGES - LEAVE PAYMENTS"/>
    <n v="25667"/>
    <n v="27499"/>
    <n v="29121.440999999999"/>
    <n v="30810.484578"/>
    <n v="0"/>
    <n v="0"/>
    <n v="0"/>
    <n v="0"/>
    <n v="0"/>
    <n v="0"/>
    <n v="0"/>
    <n v="0"/>
    <n v="0"/>
    <n v="0"/>
    <n v="0"/>
    <n v="0"/>
    <n v="0"/>
    <n v="0"/>
    <n v="25667"/>
    <n v="0"/>
  </r>
  <r>
    <n v="16"/>
    <n v="17"/>
    <x v="2"/>
    <x v="1"/>
    <x v="3"/>
    <x v="12"/>
    <x v="10"/>
    <x v="19"/>
    <s v="007"/>
    <x v="12"/>
    <s v="051"/>
    <s v="EMPLOYEE RELATED COSTS - WAGES &amp; SALARIES"/>
    <s v="1012"/>
    <s v="HOUSING ALLOWANCE"/>
    <n v="0"/>
    <n v="19921"/>
    <n v="21096.339"/>
    <n v="22319.926662000002"/>
    <m/>
    <m/>
    <m/>
    <m/>
    <m/>
    <m/>
    <m/>
    <m/>
    <m/>
    <m/>
    <m/>
    <m/>
    <m/>
    <m/>
    <n v="0"/>
    <m/>
  </r>
  <r>
    <n v="16"/>
    <n v="17"/>
    <x v="2"/>
    <x v="1"/>
    <x v="3"/>
    <x v="12"/>
    <x v="10"/>
    <x v="20"/>
    <s v="007"/>
    <x v="12"/>
    <s v="051"/>
    <s v="EMPLOYEE RELATED COSTS - WAGES &amp; SALARIES"/>
    <s v="1013"/>
    <s v="TRAVEL ALLOWANCE"/>
    <n v="134979"/>
    <n v="134352"/>
    <n v="142278.76800000001"/>
    <n v="150530.93654400003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3"/>
    <x v="12"/>
    <x v="10"/>
    <x v="30"/>
    <s v="007"/>
    <x v="12"/>
    <s v="051"/>
    <s v="EMPLOYEE RELATED COSTS - WAGES &amp; SALARIES"/>
    <s v="1016"/>
    <s v="PERFORMANCE INCENTIVE SCHEMES"/>
    <n v="5096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3"/>
    <x v="12"/>
    <x v="11"/>
    <x v="21"/>
    <s v="007"/>
    <x v="12"/>
    <s v="053"/>
    <s v="EMPLOYEE RELATED COSTS - SOCIAL CONTRIBUTIONS"/>
    <s v="1021"/>
    <s v="CONTRIBUTION - MEDICAL AID SCHEME"/>
    <n v="23304"/>
    <n v="25805"/>
    <n v="27327.494999999999"/>
    <n v="28912.489709999998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3"/>
    <x v="12"/>
    <x v="11"/>
    <x v="22"/>
    <s v="007"/>
    <x v="12"/>
    <s v="053"/>
    <s v="EMPLOYEE RELATED COSTS - SOCIAL CONTRIBUTIONS"/>
    <s v="1022"/>
    <s v="CONTRIBUTION - PENSION SCHEMES"/>
    <n v="91730"/>
    <n v="96782"/>
    <n v="102492.13800000001"/>
    <n v="108436.682004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3"/>
    <x v="12"/>
    <x v="11"/>
    <x v="23"/>
    <s v="007"/>
    <x v="12"/>
    <s v="053"/>
    <s v="EMPLOYEE RELATED COSTS - SOCIAL CONTRIBUTIONS"/>
    <s v="1023"/>
    <s v="CONTRIBUTION - UIF"/>
    <n v="1920"/>
    <n v="1911"/>
    <n v="2023.749"/>
    <n v="2141.1264420000002"/>
    <n v="0"/>
    <n v="0"/>
    <n v="0"/>
    <n v="0"/>
    <n v="0"/>
    <n v="0"/>
    <n v="0"/>
    <n v="148.72"/>
    <n v="148.72"/>
    <n v="148.72"/>
    <n v="148.72"/>
    <n v="148.72"/>
    <n v="148.72"/>
    <n v="892.32"/>
    <n v="1784.64"/>
    <n v="892.32"/>
  </r>
  <r>
    <n v="16"/>
    <n v="17"/>
    <x v="2"/>
    <x v="1"/>
    <x v="3"/>
    <x v="12"/>
    <x v="11"/>
    <x v="24"/>
    <s v="007"/>
    <x v="12"/>
    <s v="053"/>
    <s v="EMPLOYEE RELATED COSTS - SOCIAL CONTRIBUTIONS"/>
    <s v="1024"/>
    <s v="CONTRIBUTION - GROUP INSURANCE"/>
    <n v="10192"/>
    <n v="10754"/>
    <n v="11388.486000000001"/>
    <n v="12049.018188000002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3"/>
    <x v="12"/>
    <x v="11"/>
    <x v="25"/>
    <s v="007"/>
    <x v="12"/>
    <s v="053"/>
    <s v="EMPLOYEE RELATED COSTS - SOCIAL CONTRIBUTIONS"/>
    <s v="1027"/>
    <s v="CONTRIBUTION - WORKERS COMPENSATION"/>
    <n v="8463"/>
    <n v="8548"/>
    <n v="9052.3320000000003"/>
    <n v="9577.3672559999995"/>
    <n v="0"/>
    <n v="0"/>
    <n v="0"/>
    <n v="0"/>
    <n v="0"/>
    <n v="0"/>
    <n v="0"/>
    <n v="0"/>
    <n v="0"/>
    <n v="0"/>
    <n v="0"/>
    <n v="0"/>
    <n v="0"/>
    <n v="0"/>
    <n v="8463"/>
    <n v="0"/>
  </r>
  <r>
    <n v="16"/>
    <n v="17"/>
    <x v="2"/>
    <x v="1"/>
    <x v="3"/>
    <x v="12"/>
    <x v="11"/>
    <x v="26"/>
    <s v="007"/>
    <x v="12"/>
    <s v="053"/>
    <s v="EMPLOYEE RELATED COSTS - SOCIAL CONTRIBUTIONS"/>
    <s v="1028"/>
    <s v="LEVIES - SETA"/>
    <n v="6160"/>
    <n v="6634"/>
    <n v="7025.4059999999999"/>
    <n v="7432.8795479999999"/>
    <n v="0"/>
    <n v="0"/>
    <n v="0"/>
    <n v="0"/>
    <n v="0"/>
    <n v="0"/>
    <n v="0"/>
    <n v="514.70000000000005"/>
    <n v="514.70000000000005"/>
    <n v="499.2"/>
    <n v="530.20000000000005"/>
    <n v="499.2"/>
    <n v="886.24"/>
    <n v="3444.24"/>
    <n v="6888.48"/>
    <n v="3444.24"/>
  </r>
  <r>
    <n v="16"/>
    <n v="17"/>
    <x v="2"/>
    <x v="1"/>
    <x v="3"/>
    <x v="12"/>
    <x v="11"/>
    <x v="27"/>
    <s v="007"/>
    <x v="12"/>
    <s v="053"/>
    <s v="EMPLOYEE RELATED COSTS - SOCIAL CONTRIBUTIONS"/>
    <s v="1029"/>
    <s v="LEVIES - BARGAINING COUNCIL"/>
    <n v="94"/>
    <n v="99"/>
    <n v="104.84099999999999"/>
    <n v="110.92177799999999"/>
    <n v="0"/>
    <n v="0"/>
    <n v="0"/>
    <n v="0"/>
    <n v="0"/>
    <n v="0"/>
    <n v="0"/>
    <n v="7.68"/>
    <n v="7.68"/>
    <n v="7.68"/>
    <n v="7.68"/>
    <n v="7.68"/>
    <n v="7.68"/>
    <n v="46.08"/>
    <n v="92.16"/>
    <n v="46.08"/>
  </r>
  <r>
    <n v="16"/>
    <n v="17"/>
    <x v="2"/>
    <x v="1"/>
    <x v="3"/>
    <x v="12"/>
    <x v="1"/>
    <x v="31"/>
    <s v="007"/>
    <x v="12"/>
    <s v="078"/>
    <s v="GENERAL EXPENSES - OTHER"/>
    <s v="1308"/>
    <s v="CONFERENCE &amp; CONVENTION COST - DOMESTIC"/>
    <n v="9020"/>
    <n v="9020"/>
    <n v="9552.18"/>
    <n v="10106.20644"/>
    <n v="0"/>
    <n v="0"/>
    <n v="0"/>
    <n v="0"/>
    <n v="0"/>
    <n v="0"/>
    <n v="0"/>
    <n v="2508.77"/>
    <n v="0"/>
    <n v="0"/>
    <n v="0"/>
    <n v="0"/>
    <n v="700"/>
    <n v="3208.77"/>
    <n v="6417.54"/>
    <n v="3208.77"/>
  </r>
  <r>
    <n v="16"/>
    <n v="17"/>
    <x v="2"/>
    <x v="1"/>
    <x v="3"/>
    <x v="12"/>
    <x v="1"/>
    <x v="32"/>
    <s v="007"/>
    <x v="12"/>
    <s v="078"/>
    <s v="GENERAL EXPENSES - OTHER"/>
    <s v="1311"/>
    <s v="CONSUMABLE DOMESTIC ITEMS"/>
    <n v="1000"/>
    <n v="1000"/>
    <n v="1059"/>
    <n v="1120.422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3"/>
    <x v="12"/>
    <x v="1"/>
    <x v="33"/>
    <s v="007"/>
    <x v="12"/>
    <s v="078"/>
    <s v="GENERAL EXPENSES - OTHER"/>
    <s v="1321"/>
    <s v="ENTERTAINMENT - OFFICIALS"/>
    <n v="8000"/>
    <n v="8000"/>
    <n v="8472"/>
    <n v="8963.3760000000002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3"/>
    <x v="12"/>
    <x v="1"/>
    <x v="2"/>
    <s v="007"/>
    <x v="12"/>
    <s v="078"/>
    <s v="GENERAL EXPENSES - OTHER"/>
    <s v="1341"/>
    <s v="MEMBERSHIP FEES - SALGA"/>
    <n v="9100"/>
    <n v="9191"/>
    <n v="9733.2690000000002"/>
    <n v="10297.798602000001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3"/>
    <x v="12"/>
    <x v="1"/>
    <x v="34"/>
    <s v="007"/>
    <x v="12"/>
    <s v="078"/>
    <s v="GENERAL EXPENSES - OTHER"/>
    <s v="1344"/>
    <s v="NON-CAPITAL TOOLS &amp; EQUIPMENT"/>
    <n v="3000"/>
    <n v="3000"/>
    <n v="3177"/>
    <n v="3361.2660000000001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3"/>
    <x v="12"/>
    <x v="1"/>
    <x v="35"/>
    <s v="007"/>
    <x v="12"/>
    <s v="078"/>
    <s v="GENERAL EXPENSES - OTHER"/>
    <s v="1347"/>
    <s v="POSTAGE &amp; COURIER FEES"/>
    <n v="700"/>
    <n v="700"/>
    <n v="741.3"/>
    <n v="784.29539999999997"/>
    <n v="0"/>
    <n v="0"/>
    <n v="0"/>
    <n v="0"/>
    <n v="0"/>
    <n v="0"/>
    <n v="0"/>
    <n v="0"/>
    <n v="327.82"/>
    <n v="0"/>
    <n v="0"/>
    <n v="0"/>
    <n v="0"/>
    <n v="327.82"/>
    <n v="655.64"/>
    <n v="327.82"/>
  </r>
  <r>
    <n v="16"/>
    <n v="17"/>
    <x v="2"/>
    <x v="1"/>
    <x v="3"/>
    <x v="12"/>
    <x v="1"/>
    <x v="36"/>
    <s v="007"/>
    <x v="12"/>
    <s v="078"/>
    <s v="GENERAL EXPENSES - OTHER"/>
    <s v="1348"/>
    <s v="PRINTING &amp; STATIONERY"/>
    <n v="4000"/>
    <n v="4000"/>
    <n v="4236"/>
    <n v="4481.6880000000001"/>
    <n v="0"/>
    <n v="0"/>
    <n v="0"/>
    <n v="0"/>
    <n v="0"/>
    <n v="0"/>
    <n v="0"/>
    <n v="0"/>
    <n v="220.2"/>
    <n v="0"/>
    <n v="0"/>
    <n v="1003.63"/>
    <n v="0"/>
    <n v="1223.83"/>
    <n v="2447.66"/>
    <n v="1223.83"/>
  </r>
  <r>
    <n v="16"/>
    <n v="17"/>
    <x v="2"/>
    <x v="1"/>
    <x v="3"/>
    <x v="12"/>
    <x v="1"/>
    <x v="37"/>
    <s v="007"/>
    <x v="12"/>
    <s v="078"/>
    <s v="GENERAL EXPENSES - OTHER"/>
    <s v="1350"/>
    <s v="PROTECTIVE CLOTHING"/>
    <n v="1000"/>
    <n v="1000"/>
    <n v="1059"/>
    <n v="1120.422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3"/>
    <x v="12"/>
    <x v="1"/>
    <x v="38"/>
    <s v="007"/>
    <x v="12"/>
    <s v="078"/>
    <s v="GENERAL EXPENSES - OTHER"/>
    <s v="1363"/>
    <s v="SUBSCRIPTIONS"/>
    <n v="2000"/>
    <n v="2000"/>
    <n v="2118"/>
    <n v="2240.8440000000001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3"/>
    <x v="12"/>
    <x v="1"/>
    <x v="39"/>
    <s v="007"/>
    <x v="12"/>
    <s v="078"/>
    <s v="GENERAL EXPENSES - OTHER"/>
    <s v="1364"/>
    <s v="SUBSISTANCE &amp; TRAVELLING EXPENSES"/>
    <n v="70665"/>
    <n v="70665"/>
    <n v="74834.235000000001"/>
    <n v="79174.620630000005"/>
    <n v="0"/>
    <n v="0"/>
    <n v="0"/>
    <n v="0"/>
    <n v="0"/>
    <n v="0"/>
    <n v="0"/>
    <n v="8514.11"/>
    <n v="288"/>
    <n v="15305.6"/>
    <n v="0"/>
    <n v="0"/>
    <n v="869.6"/>
    <n v="24977.309999999998"/>
    <n v="49954.619999999995"/>
    <n v="24977.31"/>
  </r>
  <r>
    <n v="16"/>
    <n v="17"/>
    <x v="2"/>
    <x v="1"/>
    <x v="3"/>
    <x v="12"/>
    <x v="1"/>
    <x v="40"/>
    <s v="007"/>
    <x v="12"/>
    <s v="078"/>
    <s v="GENERAL EXPENSES - OTHER"/>
    <s v="1366"/>
    <s v="TELEPHONE"/>
    <n v="25680"/>
    <n v="25680"/>
    <n v="27195.119999999999"/>
    <n v="28772.436959999999"/>
    <n v="0"/>
    <n v="0"/>
    <n v="0"/>
    <n v="0"/>
    <n v="0"/>
    <n v="0"/>
    <n v="0"/>
    <n v="1000"/>
    <n v="1608.55"/>
    <n v="1340.11"/>
    <n v="1344.89"/>
    <n v="1330.63"/>
    <n v="1000"/>
    <n v="7624.18"/>
    <n v="15248.36"/>
    <n v="7624.18"/>
  </r>
  <r>
    <n v="16"/>
    <n v="17"/>
    <x v="2"/>
    <x v="1"/>
    <x v="5"/>
    <x v="13"/>
    <x v="7"/>
    <x v="10"/>
    <s v="012"/>
    <x v="13"/>
    <s v="066"/>
    <s v="REPAIRS AND MAINTENANCE"/>
    <s v="1101"/>
    <s v="FURNITURE &amp; OFFICE EQUIPMENT"/>
    <n v="400"/>
    <n v="400"/>
    <n v="423.6"/>
    <n v="448.16880000000003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5"/>
    <x v="13"/>
    <x v="1"/>
    <x v="2"/>
    <s v="012"/>
    <x v="13"/>
    <s v="078"/>
    <s v="GENERAL EXPENSES - OTHER"/>
    <s v="1341"/>
    <s v="MEMBERSHIP FEES - SALGA"/>
    <n v="18214"/>
    <n v="18937"/>
    <n v="20054.282999999999"/>
    <n v="21217.431413999999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3"/>
    <x v="5"/>
    <x v="13"/>
    <x v="8"/>
    <x v="11"/>
    <s v="012"/>
    <x v="13"/>
    <s v="095"/>
    <s v="TRANSFERS FROM / (TO) RESERVES"/>
    <s v="2054"/>
    <s v="TRANSFERS FROM/(TO) DISTRIBUTABLE RESERVES"/>
    <n v="-472202"/>
    <n v="-472202"/>
    <n v="-500061.91800000001"/>
    <n v="-529065.50924399996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5"/>
    <x v="14"/>
    <x v="4"/>
    <x v="6"/>
    <s v="014"/>
    <x v="14"/>
    <s v="068"/>
    <s v="INTEREST EXPENSE - EXTERNAL BORROWINGS"/>
    <s v="1231"/>
    <s v="INTEREST EXTERNAL LOANS"/>
    <n v="28825"/>
    <n v="19861"/>
    <n v="21032.798999999999"/>
    <n v="22252.701342"/>
    <n v="0"/>
    <n v="0"/>
    <n v="0"/>
    <n v="0"/>
    <n v="0"/>
    <n v="0"/>
    <n v="0"/>
    <n v="0"/>
    <n v="0"/>
    <n v="0"/>
    <n v="0"/>
    <n v="0"/>
    <n v="15584.83"/>
    <n v="15584.83"/>
    <n v="31169.66"/>
    <n v="15584.83"/>
  </r>
  <r>
    <n v="16"/>
    <n v="17"/>
    <x v="2"/>
    <x v="1"/>
    <x v="5"/>
    <x v="14"/>
    <x v="1"/>
    <x v="2"/>
    <s v="014"/>
    <x v="14"/>
    <s v="078"/>
    <s v="GENERAL EXPENSES - OTHER"/>
    <s v="1341"/>
    <s v="MEMBERSHIP FEES - SALGA"/>
    <n v="46560"/>
    <n v="48064"/>
    <n v="50899.775999999998"/>
    <n v="53851.963007999999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5"/>
    <x v="15"/>
    <x v="1"/>
    <x v="2"/>
    <s v="015"/>
    <x v="15"/>
    <s v="078"/>
    <s v="GENERAL EXPENSES - OTHER"/>
    <s v="1341"/>
    <s v="MEMBERSHIP FEES - SALGA"/>
    <n v="45156"/>
    <n v="45165"/>
    <n v="47829.735000000001"/>
    <n v="50603.859629999999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3"/>
    <x v="5"/>
    <x v="15"/>
    <x v="8"/>
    <x v="11"/>
    <s v="015"/>
    <x v="15"/>
    <s v="095"/>
    <s v="TRANSFERS FROM / (TO) RESERVES"/>
    <s v="2054"/>
    <s v="TRANSFERS FROM/(TO) DISTRIBUTABLE RESERVES"/>
    <n v="-3983"/>
    <n v="-3983"/>
    <n v="-4217.9970000000003"/>
    <n v="-4462.6408260000007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5"/>
    <x v="16"/>
    <x v="1"/>
    <x v="2"/>
    <s v="016"/>
    <x v="16"/>
    <s v="078"/>
    <s v="GENERAL EXPENSES - OTHER"/>
    <s v="1341"/>
    <s v="MEMBERSHIP FEES - SALGA"/>
    <n v="52264"/>
    <n v="51508"/>
    <n v="54546.972000000002"/>
    <n v="57710.696376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5"/>
    <x v="5"/>
    <x v="16"/>
    <x v="12"/>
    <x v="29"/>
    <s v="016"/>
    <x v="16"/>
    <s v="087"/>
    <s v="INTERNAL CHARGES"/>
    <s v="1533"/>
    <s v="INTERNAL FACILITIES COSTS"/>
    <n v="207729"/>
    <n v="212330"/>
    <n v="224857.47"/>
    <n v="237899.20326000001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3"/>
    <x v="5"/>
    <x v="16"/>
    <x v="8"/>
    <x v="11"/>
    <s v="016"/>
    <x v="16"/>
    <s v="095"/>
    <s v="TRANSFERS FROM / (TO) RESERVES"/>
    <s v="2054"/>
    <s v="TRANSFERS FROM/(TO) DISTRIBUTABLE RESERVES"/>
    <n v="-5307"/>
    <n v="-5307"/>
    <n v="-5620.1130000000003"/>
    <n v="-5946.0795539999999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2"/>
    <x v="5"/>
    <x v="16"/>
    <x v="13"/>
    <x v="41"/>
    <s v="016"/>
    <x v="16"/>
    <s v="602"/>
    <s v="COMMUNITY"/>
    <s v="5001"/>
    <s v="LAND &amp; BUILDINGS - INFRASTRUCTURE"/>
    <n v="1659996"/>
    <m/>
    <n v="0"/>
    <n v="0"/>
    <n v="0"/>
    <n v="0"/>
    <n v="0"/>
    <n v="0"/>
    <n v="0"/>
    <n v="0"/>
    <n v="0"/>
    <n v="0"/>
    <n v="0"/>
    <n v="0"/>
    <n v="0"/>
    <n v="256499"/>
    <n v="0"/>
    <n v="256499"/>
    <n v="512998"/>
    <n v="256499"/>
  </r>
  <r>
    <n v="16"/>
    <n v="17"/>
    <x v="2"/>
    <x v="1"/>
    <x v="6"/>
    <x v="17"/>
    <x v="10"/>
    <x v="16"/>
    <s v="032"/>
    <x v="17"/>
    <s v="051"/>
    <s v="EMPLOYEE RELATED COSTS - WAGES &amp; SALARIES"/>
    <s v="1002"/>
    <s v="SALARIES &amp; WAGES - OVERTIME"/>
    <n v="0"/>
    <n v="0"/>
    <n v="0"/>
    <n v="0"/>
    <n v="0"/>
    <n v="0"/>
    <n v="0"/>
    <n v="0"/>
    <n v="0"/>
    <n v="0"/>
    <n v="0"/>
    <n v="0"/>
    <n v="323.97000000000003"/>
    <n v="2375.73"/>
    <n v="0"/>
    <n v="0"/>
    <n v="0"/>
    <n v="2699.7"/>
    <n v="5399.4"/>
    <n v="2699.7"/>
  </r>
  <r>
    <n v="16"/>
    <n v="17"/>
    <x v="2"/>
    <x v="1"/>
    <x v="6"/>
    <x v="17"/>
    <x v="10"/>
    <x v="30"/>
    <s v="032"/>
    <x v="17"/>
    <s v="051"/>
    <s v="EMPLOYEE RELATED COSTS - WAGES &amp; SALARIES"/>
    <s v="1016"/>
    <s v="PERFORMANCE INCENTIVE SCHEMES"/>
    <n v="116519"/>
    <n v="119679"/>
    <n v="126740.061"/>
    <n v="134090.98453799999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6"/>
    <x v="17"/>
    <x v="1"/>
    <x v="2"/>
    <s v="032"/>
    <x v="17"/>
    <s v="078"/>
    <s v="GENERAL EXPENSES - OTHER"/>
    <s v="1341"/>
    <s v="MEMBERSHIP FEES - SALGA"/>
    <n v="40516"/>
    <n v="41476"/>
    <n v="43923.084000000003"/>
    <n v="46470.622872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2"/>
    <x v="6"/>
    <x v="17"/>
    <x v="3"/>
    <x v="42"/>
    <s v="032"/>
    <x v="17"/>
    <s v="608"/>
    <s v="OTHER ASSETS"/>
    <s v="5123"/>
    <s v="OFFICE EQUIPMENT"/>
    <n v="200000"/>
    <m/>
    <n v="0"/>
    <n v="0"/>
    <n v="7814.01"/>
    <n v="0"/>
    <n v="0"/>
    <n v="0"/>
    <n v="0"/>
    <n v="0"/>
    <n v="0"/>
    <n v="0"/>
    <n v="0"/>
    <n v="0"/>
    <n v="12931.02"/>
    <n v="0"/>
    <n v="0"/>
    <n v="12931.02"/>
    <n v="25862.04"/>
    <n v="12931.02"/>
  </r>
  <r>
    <n v="16"/>
    <n v="17"/>
    <x v="2"/>
    <x v="1"/>
    <x v="6"/>
    <x v="18"/>
    <x v="10"/>
    <x v="20"/>
    <s v="033"/>
    <x v="18"/>
    <s v="051"/>
    <s v="EMPLOYEE RELATED COSTS - WAGES &amp; SALARIES"/>
    <s v="1013"/>
    <s v="TRAVEL ALLOWANCE"/>
    <n v="93114"/>
    <n v="92681"/>
    <n v="98149.179000000004"/>
    <n v="103841.831382"/>
    <n v="0"/>
    <n v="0"/>
    <n v="0"/>
    <n v="0"/>
    <n v="0"/>
    <n v="0"/>
    <n v="0"/>
    <n v="7211.4"/>
    <n v="7211.4"/>
    <n v="7211.4"/>
    <n v="7211.4"/>
    <n v="7211.4"/>
    <n v="7211.4"/>
    <n v="43268.4"/>
    <n v="86536.8"/>
    <n v="43268.4"/>
  </r>
  <r>
    <n v="16"/>
    <n v="17"/>
    <x v="2"/>
    <x v="1"/>
    <x v="6"/>
    <x v="18"/>
    <x v="1"/>
    <x v="43"/>
    <s v="033"/>
    <x v="18"/>
    <s v="078"/>
    <s v="GENERAL EXPENSES - OTHER"/>
    <s v="1301"/>
    <s v="ADVERTISING - GENERAL"/>
    <n v="3800"/>
    <n v="3800"/>
    <n v="4024.2"/>
    <n v="4257.6035999999995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6"/>
    <x v="18"/>
    <x v="1"/>
    <x v="2"/>
    <s v="033"/>
    <x v="18"/>
    <s v="078"/>
    <s v="GENERAL EXPENSES - OTHER"/>
    <s v="1341"/>
    <s v="MEMBERSHIP FEES - SALGA"/>
    <n v="48472"/>
    <n v="49155"/>
    <n v="52055.144999999997"/>
    <n v="55074.343409999994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3"/>
    <x v="6"/>
    <x v="18"/>
    <x v="8"/>
    <x v="11"/>
    <s v="033"/>
    <x v="18"/>
    <s v="095"/>
    <s v="TRANSFERS FROM / (TO) RESERVES"/>
    <s v="2054"/>
    <s v="TRANSFERS FROM/(TO) DISTRIBUTABLE RESERVES"/>
    <n v="-6574"/>
    <n v="-6574"/>
    <n v="-6961.866"/>
    <n v="-7365.6542280000003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0"/>
    <x v="6"/>
    <x v="19"/>
    <x v="14"/>
    <x v="44"/>
    <s v="034"/>
    <x v="19"/>
    <s v="024"/>
    <s v="OTHER REVENUE"/>
    <s v="0252"/>
    <s v="CREDIT CONTROL"/>
    <n v="-1000000"/>
    <n v="-1000000"/>
    <n v="-1059000"/>
    <n v="-1120422"/>
    <n v="0"/>
    <n v="0"/>
    <n v="0"/>
    <n v="0"/>
    <n v="0"/>
    <n v="0"/>
    <n v="0"/>
    <n v="1355"/>
    <n v="270"/>
    <n v="507"/>
    <n v="1632"/>
    <n v="1185"/>
    <n v="770.5"/>
    <n v="5719.5"/>
    <n v="11439"/>
    <n v="5719.5"/>
  </r>
  <r>
    <n v="16"/>
    <n v="17"/>
    <x v="2"/>
    <x v="1"/>
    <x v="6"/>
    <x v="19"/>
    <x v="10"/>
    <x v="20"/>
    <s v="034"/>
    <x v="19"/>
    <s v="051"/>
    <s v="EMPLOYEE RELATED COSTS - WAGES &amp; SALARIES"/>
    <s v="1013"/>
    <s v="TRAVEL ALLOWANCE"/>
    <n v="186227"/>
    <n v="370724"/>
    <n v="392596.71600000001"/>
    <n v="415367.32552800002"/>
    <n v="0"/>
    <n v="0"/>
    <n v="0"/>
    <n v="0"/>
    <n v="0"/>
    <n v="0"/>
    <n v="0"/>
    <n v="14422.8"/>
    <n v="14422.8"/>
    <n v="14422.8"/>
    <n v="14422.8"/>
    <n v="14422.8"/>
    <n v="14422.8"/>
    <n v="86536.8"/>
    <n v="173073.6"/>
    <n v="86536.8"/>
  </r>
  <r>
    <n v="16"/>
    <n v="17"/>
    <x v="2"/>
    <x v="1"/>
    <x v="6"/>
    <x v="19"/>
    <x v="4"/>
    <x v="6"/>
    <s v="034"/>
    <x v="19"/>
    <s v="068"/>
    <s v="INTEREST EXPENSE - EXTERNAL BORROWINGS"/>
    <s v="1231"/>
    <s v="INTEREST EXTERNAL LOANS"/>
    <n v="28825"/>
    <n v="19861"/>
    <n v="21032.798999999999"/>
    <n v="22252.701342"/>
    <n v="0"/>
    <n v="0"/>
    <n v="0"/>
    <n v="0"/>
    <n v="0"/>
    <n v="0"/>
    <n v="0"/>
    <n v="0"/>
    <n v="0"/>
    <n v="0"/>
    <n v="0"/>
    <n v="0"/>
    <n v="15584.83"/>
    <n v="15584.83"/>
    <n v="31169.66"/>
    <n v="15584.83"/>
  </r>
  <r>
    <n v="16"/>
    <n v="17"/>
    <x v="2"/>
    <x v="1"/>
    <x v="6"/>
    <x v="19"/>
    <x v="15"/>
    <x v="45"/>
    <s v="034"/>
    <x v="19"/>
    <s v="074"/>
    <s v="CONTRACTED SERVICES"/>
    <s v="1275"/>
    <s v="CONTRACTED SERVICES - CREDIT CONTROL"/>
    <n v="3200000"/>
    <n v="3200000"/>
    <n v="3388800"/>
    <n v="3585350.4"/>
    <n v="0"/>
    <n v="0"/>
    <n v="0"/>
    <n v="0"/>
    <n v="0"/>
    <n v="0"/>
    <n v="0"/>
    <n v="0"/>
    <n v="219676.79"/>
    <n v="238119.3"/>
    <n v="242698"/>
    <n v="210526.32"/>
    <n v="534665.68000000005"/>
    <n v="1445686.0899999999"/>
    <n v="2891372.1799999997"/>
    <n v="1445686.09"/>
  </r>
  <r>
    <n v="16"/>
    <n v="17"/>
    <x v="2"/>
    <x v="1"/>
    <x v="6"/>
    <x v="19"/>
    <x v="1"/>
    <x v="2"/>
    <s v="034"/>
    <x v="19"/>
    <s v="078"/>
    <s v="GENERAL EXPENSES - OTHER"/>
    <s v="1341"/>
    <s v="MEMBERSHIP FEES - SALGA"/>
    <n v="138907"/>
    <n v="147582"/>
    <n v="156289.33799999999"/>
    <n v="165354.11960399998"/>
    <n v="0"/>
    <n v="0"/>
    <n v="0"/>
    <n v="0"/>
    <n v="0"/>
    <n v="0"/>
    <n v="0"/>
    <n v="1197.3699999999999"/>
    <n v="0"/>
    <n v="0"/>
    <n v="0"/>
    <n v="0"/>
    <n v="0"/>
    <n v="1197.3699999999999"/>
    <n v="2394.7399999999998"/>
    <n v="1197.3699999999999"/>
  </r>
  <r>
    <n v="16"/>
    <n v="17"/>
    <x v="2"/>
    <x v="3"/>
    <x v="6"/>
    <x v="19"/>
    <x v="16"/>
    <x v="46"/>
    <s v="034"/>
    <x v="19"/>
    <s v="089"/>
    <s v="CASH REQUIREMENTS"/>
    <s v="1701"/>
    <s v="LOAN REPAYMENTS"/>
    <n v="43318821"/>
    <n v="43000000"/>
    <n v="54940929"/>
    <n v="61472618.881999999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3"/>
    <x v="6"/>
    <x v="19"/>
    <x v="8"/>
    <x v="11"/>
    <s v="034"/>
    <x v="19"/>
    <s v="095"/>
    <s v="TRANSFERS FROM / (TO) RESERVES"/>
    <s v="2054"/>
    <s v="TRANSFERS FROM/(TO) DISTRIBUTABLE RESERVES"/>
    <n v="-45849"/>
    <n v="-45849"/>
    <n v="-48554.091"/>
    <n v="-51370.228278000002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6"/>
    <x v="20"/>
    <x v="1"/>
    <x v="47"/>
    <s v="035"/>
    <x v="20"/>
    <s v="078"/>
    <s v="GENERAL EXPENSES - OTHER"/>
    <s v="1313"/>
    <s v="OTHER GENERAL EXPENSES"/>
    <n v="100"/>
    <n v="100"/>
    <n v="105.9"/>
    <n v="112.04220000000001"/>
    <n v="0"/>
    <n v="0"/>
    <n v="0"/>
    <n v="0"/>
    <n v="0"/>
    <n v="0"/>
    <n v="0"/>
    <n v="0"/>
    <n v="507.25"/>
    <n v="0"/>
    <n v="0"/>
    <n v="0"/>
    <n v="272372.55"/>
    <n v="272879.8"/>
    <n v="545759.6"/>
    <n v="272879.8"/>
  </r>
  <r>
    <n v="16"/>
    <n v="17"/>
    <x v="2"/>
    <x v="1"/>
    <x v="6"/>
    <x v="20"/>
    <x v="1"/>
    <x v="2"/>
    <s v="035"/>
    <x v="20"/>
    <s v="078"/>
    <s v="GENERAL EXPENSES - OTHER"/>
    <s v="1341"/>
    <s v="MEMBERSHIP FEES - SALGA"/>
    <n v="62791"/>
    <n v="64157"/>
    <n v="67942.263000000006"/>
    <n v="71882.914254000003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3"/>
    <x v="6"/>
    <x v="20"/>
    <x v="8"/>
    <x v="11"/>
    <s v="035"/>
    <x v="20"/>
    <s v="095"/>
    <s v="TRANSFERS FROM / (TO) RESERVES"/>
    <s v="2054"/>
    <s v="TRANSFERS FROM/(TO) DISTRIBUTABLE RESERVES"/>
    <n v="-7528"/>
    <n v="-7528"/>
    <n v="-7972.152"/>
    <n v="-8434.5368159999998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6"/>
    <x v="21"/>
    <x v="10"/>
    <x v="19"/>
    <s v="036"/>
    <x v="21"/>
    <s v="051"/>
    <s v="EMPLOYEE RELATED COSTS - WAGES &amp; SALARIES"/>
    <s v="1012"/>
    <s v="HOUSING ALLOWANCE"/>
    <n v="0"/>
    <n v="88370"/>
    <n v="93583.83"/>
    <n v="99011.692139999999"/>
    <n v="0"/>
    <n v="0"/>
    <n v="0"/>
    <n v="0"/>
    <n v="0"/>
    <n v="0"/>
    <n v="0"/>
    <n v="2292"/>
    <n v="2292"/>
    <n v="0"/>
    <n v="2292"/>
    <n v="4584"/>
    <n v="2292"/>
    <n v="13752"/>
    <n v="27504"/>
    <n v="13752"/>
  </r>
  <r>
    <n v="16"/>
    <n v="17"/>
    <x v="2"/>
    <x v="1"/>
    <x v="6"/>
    <x v="21"/>
    <x v="7"/>
    <x v="48"/>
    <s v="036"/>
    <x v="21"/>
    <s v="066"/>
    <s v="REPAIRS AND MAINTENANCE"/>
    <s v="1222"/>
    <s v="COUNCIL-OWNED VEHICLES - COUNCIL-OWNED VEHICLE USAGE"/>
    <n v="82433"/>
    <n v="0"/>
    <n v="0"/>
    <n v="0"/>
    <n v="0"/>
    <n v="0"/>
    <n v="0"/>
    <n v="0"/>
    <n v="0"/>
    <n v="0"/>
    <n v="0"/>
    <n v="0"/>
    <n v="0"/>
    <n v="1975.01"/>
    <n v="0"/>
    <n v="0"/>
    <n v="0"/>
    <n v="1975.01"/>
    <n v="82433"/>
    <n v="1975.01"/>
  </r>
  <r>
    <n v="16"/>
    <n v="17"/>
    <x v="2"/>
    <x v="1"/>
    <x v="6"/>
    <x v="21"/>
    <x v="1"/>
    <x v="2"/>
    <s v="036"/>
    <x v="21"/>
    <s v="078"/>
    <s v="GENERAL EXPENSES - OTHER"/>
    <s v="1341"/>
    <s v="MEMBERSHIP FEES - SALGA"/>
    <n v="32794"/>
    <n v="41249"/>
    <n v="43682.690999999999"/>
    <n v="46216.287078000001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0"/>
    <x v="22"/>
    <x v="1"/>
    <x v="2"/>
    <s v="037"/>
    <x v="22"/>
    <s v="078"/>
    <s v="GENERAL EXPENSES - OTHER"/>
    <s v="1341"/>
    <s v="MEMBERSHIP FEES - SALGA"/>
    <n v="52277"/>
    <n v="42708"/>
    <n v="45227.771999999997"/>
    <n v="47850.982775999997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3"/>
    <x v="0"/>
    <x v="22"/>
    <x v="8"/>
    <x v="11"/>
    <s v="037"/>
    <x v="22"/>
    <s v="095"/>
    <s v="TRANSFERS FROM / (TO) RESERVES"/>
    <s v="2054"/>
    <s v="TRANSFERS FROM/(TO) DISTRIBUTABLE RESERVES"/>
    <n v="-366"/>
    <n v="-366"/>
    <n v="-387.59399999999999"/>
    <n v="-410.07445200000001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4"/>
    <x v="23"/>
    <x v="10"/>
    <x v="30"/>
    <s v="038"/>
    <x v="23"/>
    <s v="051"/>
    <s v="EMPLOYEE RELATED COSTS - WAGES &amp; SALARIES"/>
    <s v="1016"/>
    <s v="PERFORMANCE INCENTIVE SCHEMES"/>
    <n v="4786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4"/>
    <x v="23"/>
    <x v="1"/>
    <x v="49"/>
    <s v="038"/>
    <x v="23"/>
    <s v="078"/>
    <s v="GENERAL EXPENSES - OTHER"/>
    <s v="1332"/>
    <s v="LEASES - PHOTOCOPIERS"/>
    <n v="1123272"/>
    <n v="1123272"/>
    <n v="1189545.048"/>
    <n v="1258538.6607840001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4"/>
    <x v="23"/>
    <x v="1"/>
    <x v="2"/>
    <s v="038"/>
    <x v="23"/>
    <s v="078"/>
    <s v="GENERAL EXPENSES - OTHER"/>
    <s v="1341"/>
    <s v="MEMBERSHIP FEES - SALGA"/>
    <n v="40197"/>
    <n v="42575"/>
    <n v="45086.925000000003"/>
    <n v="47701.966650000002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4"/>
    <x v="23"/>
    <x v="1"/>
    <x v="37"/>
    <s v="038"/>
    <x v="23"/>
    <s v="078"/>
    <s v="GENERAL EXPENSES - OTHER"/>
    <s v="1350"/>
    <s v="PROTECTIVE CLOTHING"/>
    <n v="1500"/>
    <n v="1500"/>
    <n v="1588.5"/>
    <n v="1680.633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4"/>
    <x v="23"/>
    <x v="1"/>
    <x v="50"/>
    <s v="038"/>
    <x v="23"/>
    <s v="078"/>
    <s v="GENERAL EXPENSES - OTHER"/>
    <s v="1359"/>
    <s v="RENT - TELEPHONE EXCHANGE"/>
    <n v="694661"/>
    <n v="694661"/>
    <n v="735645.99899999995"/>
    <n v="778313.46694199997"/>
    <n v="0"/>
    <n v="0"/>
    <n v="0"/>
    <n v="0"/>
    <n v="0"/>
    <n v="0"/>
    <n v="0"/>
    <n v="26075.18"/>
    <n v="26075.18"/>
    <n v="26075.18"/>
    <n v="26075.18"/>
    <n v="26075.22"/>
    <n v="26075.18"/>
    <n v="156451.12"/>
    <n v="312902.24"/>
    <n v="156451.12"/>
  </r>
  <r>
    <n v="16"/>
    <n v="17"/>
    <x v="2"/>
    <x v="3"/>
    <x v="4"/>
    <x v="23"/>
    <x v="8"/>
    <x v="11"/>
    <s v="038"/>
    <x v="23"/>
    <s v="095"/>
    <s v="TRANSFERS FROM / (TO) RESERVES"/>
    <s v="2054"/>
    <s v="TRANSFERS FROM/(TO) DISTRIBUTABLE RESERVES"/>
    <n v="-39447"/>
    <n v="-39447"/>
    <n v="-41774.373"/>
    <n v="-44197.286633999996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2"/>
    <x v="4"/>
    <x v="23"/>
    <x v="3"/>
    <x v="42"/>
    <s v="038"/>
    <x v="23"/>
    <s v="608"/>
    <s v="OTHER ASSETS"/>
    <s v="5123"/>
    <s v="OFFICE EQUIPMENT"/>
    <n v="700000"/>
    <m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6"/>
    <x v="24"/>
    <x v="1"/>
    <x v="33"/>
    <s v="039"/>
    <x v="24"/>
    <s v="078"/>
    <s v="GENERAL EXPENSES - OTHER"/>
    <s v="1321"/>
    <s v="ENTERTAINMENT - OFFICIALS"/>
    <n v="2000"/>
    <n v="2000"/>
    <n v="2118"/>
    <n v="2240.8440000000001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6"/>
    <x v="24"/>
    <x v="1"/>
    <x v="2"/>
    <s v="039"/>
    <x v="24"/>
    <s v="078"/>
    <s v="GENERAL EXPENSES - OTHER"/>
    <s v="1341"/>
    <s v="MEMBERSHIP FEES - SALGA"/>
    <n v="34736"/>
    <n v="44191"/>
    <n v="46798.269"/>
    <n v="49512.568601999999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3"/>
    <x v="6"/>
    <x v="24"/>
    <x v="8"/>
    <x v="11"/>
    <s v="039"/>
    <x v="24"/>
    <s v="095"/>
    <s v="TRANSFERS FROM / (TO) RESERVES"/>
    <s v="2054"/>
    <s v="TRANSFERS FROM/(TO) DISTRIBUTABLE RESERVES"/>
    <n v="-9826"/>
    <n v="-9826"/>
    <n v="-10405.734"/>
    <n v="-11009.266572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4"/>
    <x v="25"/>
    <x v="1"/>
    <x v="2"/>
    <s v="052"/>
    <x v="25"/>
    <s v="078"/>
    <s v="GENERAL EXPENSES - OTHER"/>
    <s v="1341"/>
    <s v="MEMBERSHIP FEES - SALGA"/>
    <n v="17925"/>
    <n v="18875"/>
    <n v="19988.625"/>
    <n v="21147.965250000001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4"/>
    <x v="26"/>
    <x v="1"/>
    <x v="2"/>
    <s v="053"/>
    <x v="26"/>
    <s v="078"/>
    <s v="GENERAL EXPENSES - OTHER"/>
    <s v="1341"/>
    <s v="MEMBERSHIP FEES - SALGA"/>
    <n v="77608"/>
    <n v="79932"/>
    <n v="84647.987999999998"/>
    <n v="89557.571303999997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3"/>
    <x v="4"/>
    <x v="26"/>
    <x v="8"/>
    <x v="11"/>
    <s v="053"/>
    <x v="26"/>
    <s v="095"/>
    <s v="TRANSFERS FROM / (TO) RESERVES"/>
    <s v="2054"/>
    <s v="TRANSFERS FROM/(TO) DISTRIBUTABLE RESERVES"/>
    <n v="-2311"/>
    <n v="-2311"/>
    <n v="-2447.3490000000002"/>
    <n v="-2589.2952420000001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4"/>
    <x v="27"/>
    <x v="10"/>
    <x v="20"/>
    <s v="056"/>
    <x v="27"/>
    <s v="051"/>
    <s v="EMPLOYEE RELATED COSTS - WAGES &amp; SALARIES"/>
    <s v="1013"/>
    <s v="TRAVEL ALLOWANCE"/>
    <n v="134979"/>
    <n v="227033"/>
    <n v="240427.94699999999"/>
    <n v="254372.767926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4"/>
    <x v="27"/>
    <x v="1"/>
    <x v="2"/>
    <s v="056"/>
    <x v="27"/>
    <s v="078"/>
    <s v="GENERAL EXPENSES - OTHER"/>
    <s v="1341"/>
    <s v="MEMBERSHIP FEES - SALGA"/>
    <n v="70236"/>
    <n v="76448"/>
    <n v="80958.432000000001"/>
    <n v="85654.021055999998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3"/>
    <x v="4"/>
    <x v="27"/>
    <x v="8"/>
    <x v="11"/>
    <s v="056"/>
    <x v="27"/>
    <s v="095"/>
    <s v="TRANSFERS FROM / (TO) RESERVES"/>
    <s v="2054"/>
    <s v="TRANSFERS FROM/(TO) DISTRIBUTABLE RESERVES"/>
    <n v="-42020"/>
    <n v="-42020"/>
    <n v="-44499.18"/>
    <n v="-47080.132440000001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4"/>
    <x v="28"/>
    <x v="10"/>
    <x v="30"/>
    <s v="057"/>
    <x v="28"/>
    <s v="051"/>
    <s v="EMPLOYEE RELATED COSTS - WAGES &amp; SALARIES"/>
    <s v="1016"/>
    <s v="PERFORMANCE INCENTIVE SCHEMES"/>
    <n v="5096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4"/>
    <x v="28"/>
    <x v="7"/>
    <x v="48"/>
    <s v="057"/>
    <x v="28"/>
    <s v="066"/>
    <s v="REPAIRS AND MAINTENANCE"/>
    <s v="1222"/>
    <s v="COUNCIL-OWNED VEHICLES - COUNCIL-OWNED VEHICLE USAGE"/>
    <n v="840260"/>
    <n v="671781.04"/>
    <n v="711416.12135999999"/>
    <n v="752678.25639888004"/>
    <n v="0"/>
    <n v="0"/>
    <n v="0"/>
    <n v="0"/>
    <n v="0"/>
    <n v="0"/>
    <n v="0"/>
    <n v="0"/>
    <n v="0"/>
    <n v="25144.71"/>
    <n v="162055.54999999999"/>
    <n v="33986.58"/>
    <n v="6940.25"/>
    <n v="228127.08999999997"/>
    <n v="456254.17999999993"/>
    <n v="228127.09"/>
  </r>
  <r>
    <n v="16"/>
    <n v="17"/>
    <x v="2"/>
    <x v="1"/>
    <x v="4"/>
    <x v="28"/>
    <x v="4"/>
    <x v="6"/>
    <s v="057"/>
    <x v="28"/>
    <s v="068"/>
    <s v="INTEREST EXPENSE - EXTERNAL BORROWINGS"/>
    <s v="1231"/>
    <s v="INTEREST EXTERNAL LOANS"/>
    <n v="3434"/>
    <n v="0"/>
    <n v="0"/>
    <n v="0"/>
    <n v="0"/>
    <n v="0"/>
    <n v="0"/>
    <n v="0"/>
    <n v="0"/>
    <n v="0"/>
    <n v="0"/>
    <n v="0"/>
    <n v="0"/>
    <n v="0"/>
    <n v="0"/>
    <n v="0"/>
    <n v="2281.42"/>
    <n v="2281.42"/>
    <n v="4562.84"/>
    <n v="2281.42"/>
  </r>
  <r>
    <n v="16"/>
    <n v="17"/>
    <x v="2"/>
    <x v="1"/>
    <x v="4"/>
    <x v="28"/>
    <x v="1"/>
    <x v="13"/>
    <s v="057"/>
    <x v="28"/>
    <s v="078"/>
    <s v="GENERAL EXPENSES - OTHER"/>
    <s v="1368"/>
    <s v="TRAINING COSTS"/>
    <n v="105000"/>
    <n v="250000"/>
    <n v="264750"/>
    <n v="280105.5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4"/>
    <x v="28"/>
    <x v="1"/>
    <x v="51"/>
    <s v="057"/>
    <x v="28"/>
    <s v="078"/>
    <s v="GENERAL EXPENSES - OTHER"/>
    <s v="1370"/>
    <s v="YOUTH GENDER &amp; DISABILITY"/>
    <n v="250000"/>
    <n v="250000"/>
    <n v="264750"/>
    <n v="280105.5"/>
    <n v="0"/>
    <n v="0"/>
    <n v="0"/>
    <n v="0"/>
    <n v="0"/>
    <n v="0"/>
    <n v="0"/>
    <n v="751.68"/>
    <n v="22500"/>
    <n v="1800.83"/>
    <n v="1757.93"/>
    <n v="0"/>
    <n v="2600"/>
    <n v="29410.440000000002"/>
    <n v="58820.880000000005"/>
    <n v="29410.44"/>
  </r>
  <r>
    <n v="16"/>
    <n v="17"/>
    <x v="2"/>
    <x v="3"/>
    <x v="4"/>
    <x v="28"/>
    <x v="8"/>
    <x v="11"/>
    <s v="057"/>
    <x v="28"/>
    <s v="095"/>
    <s v="TRANSFERS FROM / (TO) RESERVES"/>
    <s v="2054"/>
    <s v="TRANSFERS FROM/(TO) DISTRIBUTABLE RESERVES"/>
    <n v="-7729"/>
    <n v="-7729"/>
    <n v="-8185.0110000000004"/>
    <n v="-8659.7416380000013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2"/>
    <x v="4"/>
    <x v="28"/>
    <x v="3"/>
    <x v="52"/>
    <s v="057"/>
    <x v="28"/>
    <s v="608"/>
    <s v="OTHER ASSETS"/>
    <s v="5021"/>
    <s v="OTHER MOTOR VEHICLES"/>
    <n v="0"/>
    <m/>
    <n v="0"/>
    <n v="0"/>
    <n v="0"/>
    <n v="0"/>
    <n v="0"/>
    <n v="0"/>
    <n v="0"/>
    <n v="0"/>
    <n v="0"/>
    <n v="0"/>
    <n v="1043496.61"/>
    <n v="0"/>
    <n v="0"/>
    <n v="0"/>
    <n v="0"/>
    <n v="1043496.61"/>
    <n v="2086993.22"/>
    <n v="1043496.61"/>
  </r>
  <r>
    <n v="16"/>
    <n v="17"/>
    <x v="2"/>
    <x v="1"/>
    <x v="4"/>
    <x v="29"/>
    <x v="10"/>
    <x v="20"/>
    <s v="058"/>
    <x v="29"/>
    <s v="051"/>
    <s v="EMPLOYEE RELATED COSTS - WAGES &amp; SALARIES"/>
    <s v="1013"/>
    <s v="TRAVEL ALLOWANCE"/>
    <n v="228093"/>
    <n v="227033"/>
    <n v="240427.94699999999"/>
    <n v="254372.767926"/>
    <n v="0"/>
    <n v="0"/>
    <n v="0"/>
    <n v="0"/>
    <n v="0"/>
    <n v="0"/>
    <n v="0"/>
    <n v="7211.4"/>
    <n v="7211.4"/>
    <n v="7211.4"/>
    <n v="7211.4"/>
    <n v="7211.4"/>
    <n v="7211.4"/>
    <n v="43268.4"/>
    <n v="86536.8"/>
    <n v="43268.4"/>
  </r>
  <r>
    <n v="16"/>
    <n v="17"/>
    <x v="2"/>
    <x v="1"/>
    <x v="4"/>
    <x v="29"/>
    <x v="11"/>
    <x v="21"/>
    <s v="058"/>
    <x v="29"/>
    <s v="053"/>
    <s v="EMPLOYEE RELATED COSTS - SOCIAL CONTRIBUTIONS"/>
    <s v="1021"/>
    <s v="CONTRIBUTION - MEDICAL AID SCHEME"/>
    <n v="64632"/>
    <n v="115870"/>
    <n v="122706.33"/>
    <n v="129823.29714000001"/>
    <n v="0"/>
    <n v="0"/>
    <n v="0"/>
    <n v="0"/>
    <n v="0"/>
    <n v="0"/>
    <n v="0"/>
    <n v="1168.6400000000001"/>
    <n v="1168.6400000000001"/>
    <n v="5039.6400000000003"/>
    <n v="5039.6400000000003"/>
    <n v="5039.6400000000003"/>
    <n v="5039.6400000000003"/>
    <n v="22495.84"/>
    <n v="44991.68"/>
    <n v="22495.84"/>
  </r>
  <r>
    <n v="16"/>
    <n v="17"/>
    <x v="2"/>
    <x v="1"/>
    <x v="4"/>
    <x v="29"/>
    <x v="1"/>
    <x v="2"/>
    <s v="058"/>
    <x v="29"/>
    <s v="078"/>
    <s v="GENERAL EXPENSES - OTHER"/>
    <s v="1341"/>
    <s v="MEMBERSHIP FEES - SALGA"/>
    <n v="20650"/>
    <n v="21579"/>
    <n v="22852.161"/>
    <n v="24177.586338000001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0"/>
    <x v="30"/>
    <x v="1"/>
    <x v="2"/>
    <s v="062"/>
    <x v="30"/>
    <s v="078"/>
    <s v="GENERAL EXPENSES - OTHER"/>
    <s v="1341"/>
    <s v="MEMBERSHIP FEES - SALGA"/>
    <n v="27986"/>
    <n v="29646"/>
    <n v="31395.114000000001"/>
    <n v="33216.030612000002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3"/>
    <x v="0"/>
    <x v="30"/>
    <x v="8"/>
    <x v="11"/>
    <s v="062"/>
    <x v="30"/>
    <s v="095"/>
    <s v="TRANSFERS FROM / (TO) RESERVES"/>
    <s v="2054"/>
    <s v="TRANSFERS FROM/(TO) DISTRIBUTABLE RESERVES"/>
    <n v="-375665"/>
    <n v="-375665"/>
    <n v="-397829.23499999999"/>
    <n v="-420903.33062999998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0"/>
    <x v="31"/>
    <x v="1"/>
    <x v="2"/>
    <s v="063"/>
    <x v="31"/>
    <s v="078"/>
    <s v="GENERAL EXPENSES - OTHER"/>
    <s v="1341"/>
    <s v="MEMBERSHIP FEES - SALGA"/>
    <n v="162021"/>
    <n v="173986"/>
    <n v="184251.174"/>
    <n v="194937.742092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3"/>
    <x v="0"/>
    <x v="31"/>
    <x v="8"/>
    <x v="11"/>
    <s v="063"/>
    <x v="31"/>
    <s v="095"/>
    <s v="TRANSFERS FROM / (TO) RESERVES"/>
    <s v="2054"/>
    <s v="TRANSFERS FROM/(TO) DISTRIBUTABLE RESERVES"/>
    <n v="-59339846"/>
    <n v="-59339846"/>
    <n v="-62840896.913999997"/>
    <n v="-66485668.935011998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2"/>
    <x v="0"/>
    <x v="31"/>
    <x v="2"/>
    <x v="3"/>
    <s v="063"/>
    <x v="31"/>
    <s v="600"/>
    <s v="INFRASTRUCTURE"/>
    <s v="5002"/>
    <s v="ROADS, PAVEMENTS, BRIDGES &amp; STORMWATER"/>
    <n v="5435874"/>
    <m/>
    <n v="0"/>
    <n v="0"/>
    <n v="1444950"/>
    <n v="0"/>
    <n v="0"/>
    <n v="0"/>
    <n v="0"/>
    <n v="0"/>
    <n v="0"/>
    <n v="0"/>
    <n v="0"/>
    <n v="779940"/>
    <n v="912838.07"/>
    <n v="1005050"/>
    <n v="1236100"/>
    <n v="3933928.07"/>
    <n v="7867856.1399999997"/>
    <n v="3933928.07"/>
  </r>
  <r>
    <n v="16"/>
    <n v="17"/>
    <x v="2"/>
    <x v="2"/>
    <x v="0"/>
    <x v="31"/>
    <x v="2"/>
    <x v="53"/>
    <s v="063"/>
    <x v="31"/>
    <s v="600"/>
    <s v="INFRASTRUCTURE"/>
    <s v="5102"/>
    <s v="ROADS, PAVEMENTS, BRIDGES &amp; STORMWATER"/>
    <n v="3800000"/>
    <m/>
    <n v="0"/>
    <n v="0"/>
    <n v="235482.89"/>
    <n v="0"/>
    <n v="0"/>
    <n v="0"/>
    <n v="0"/>
    <n v="0"/>
    <n v="0"/>
    <n v="0"/>
    <n v="1622755.79"/>
    <n v="608769.77"/>
    <n v="253389.35"/>
    <n v="700405.92"/>
    <n v="344058.45"/>
    <n v="3529379.2800000003"/>
    <n v="7058758.5600000005"/>
    <n v="3529379.28"/>
  </r>
  <r>
    <n v="16"/>
    <n v="17"/>
    <x v="2"/>
    <x v="2"/>
    <x v="0"/>
    <x v="31"/>
    <x v="13"/>
    <x v="41"/>
    <s v="063"/>
    <x v="31"/>
    <s v="602"/>
    <s v="COMMUNITY"/>
    <s v="5001"/>
    <s v="LAND &amp; BUILDINGS - INFRASTRUCTURE"/>
    <n v="0"/>
    <m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2"/>
    <x v="0"/>
    <x v="31"/>
    <x v="13"/>
    <x v="54"/>
    <s v="063"/>
    <x v="31"/>
    <s v="602"/>
    <s v="COMMUNITY"/>
    <s v="5029"/>
    <s v="R &amp; M RENEWAL OF ASSETS"/>
    <n v="0"/>
    <n v="0"/>
    <n v="0"/>
    <n v="0"/>
    <n v="0"/>
    <n v="0"/>
    <n v="0"/>
    <n v="0"/>
    <n v="0"/>
    <n v="0"/>
    <n v="0"/>
    <n v="0"/>
    <n v="0"/>
    <n v="0"/>
    <n v="0"/>
    <n v="76754.38"/>
    <n v="0"/>
    <n v="76754.38"/>
    <n v="153508.76"/>
    <n v="76754.38"/>
  </r>
  <r>
    <n v="16"/>
    <n v="17"/>
    <x v="2"/>
    <x v="0"/>
    <x v="0"/>
    <x v="32"/>
    <x v="17"/>
    <x v="55"/>
    <s v="103"/>
    <x v="32"/>
    <s v="018"/>
    <s v="LICENSES &amp; PERMITS"/>
    <s v="0199"/>
    <s v="PERMITS - BUILDING PLANS"/>
    <n v="-430000"/>
    <n v="-430000"/>
    <n v="-455370"/>
    <n v="-481781.46"/>
    <n v="0"/>
    <n v="0"/>
    <n v="0"/>
    <n v="0"/>
    <n v="0"/>
    <n v="0"/>
    <n v="0"/>
    <n v="-63318.879999999997"/>
    <n v="-55544"/>
    <n v="-27080.15"/>
    <n v="-84303.61"/>
    <n v="-49790.5"/>
    <n v="-9680.15"/>
    <n v="-289717.29000000004"/>
    <n v="-579434.58000000007"/>
    <n v="-289717.28999999998"/>
  </r>
  <r>
    <n v="16"/>
    <n v="17"/>
    <x v="2"/>
    <x v="1"/>
    <x v="0"/>
    <x v="32"/>
    <x v="1"/>
    <x v="2"/>
    <s v="103"/>
    <x v="32"/>
    <s v="078"/>
    <s v="GENERAL EXPENSES - OTHER"/>
    <s v="1341"/>
    <s v="MEMBERSHIP FEES - SALGA"/>
    <n v="101250"/>
    <n v="104497"/>
    <n v="110662.323"/>
    <n v="117080.73773400001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3"/>
    <x v="0"/>
    <x v="32"/>
    <x v="8"/>
    <x v="11"/>
    <s v="103"/>
    <x v="32"/>
    <s v="095"/>
    <s v="TRANSFERS FROM / (TO) RESERVES"/>
    <s v="2054"/>
    <s v="TRANSFERS FROM/(TO) DISTRIBUTABLE RESERVES"/>
    <n v="-2285468"/>
    <n v="-2285468"/>
    <n v="-2420310.6120000002"/>
    <n v="-2560688.6274960004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1"/>
    <x v="33"/>
    <x v="10"/>
    <x v="30"/>
    <s v="105"/>
    <x v="33"/>
    <s v="051"/>
    <s v="EMPLOYEE RELATED COSTS - WAGES &amp; SALARIES"/>
    <s v="1016"/>
    <s v="PERFORMANCE INCENTIVE SCHEMES"/>
    <n v="50961"/>
    <n v="0"/>
    <n v="0"/>
    <n v="0"/>
    <n v="0"/>
    <n v="0"/>
    <n v="0"/>
    <n v="0"/>
    <n v="0"/>
    <n v="0"/>
    <n v="0"/>
    <n v="0"/>
    <n v="150"/>
    <n v="0"/>
    <n v="300"/>
    <n v="150"/>
    <n v="150"/>
    <n v="750"/>
    <n v="1500"/>
    <n v="750"/>
  </r>
  <r>
    <n v="16"/>
    <n v="17"/>
    <x v="2"/>
    <x v="1"/>
    <x v="1"/>
    <x v="33"/>
    <x v="15"/>
    <x v="56"/>
    <s v="105"/>
    <x v="33"/>
    <s v="074"/>
    <s v="CONTRACTED SERVICES"/>
    <s v="1276"/>
    <s v="CONTRACTED SERVICES - COUNCIL OWNED LAND"/>
    <n v="1898979"/>
    <n v="1898979"/>
    <n v="2011018.7609999999"/>
    <n v="2127657.849138"/>
    <n v="1232828.19"/>
    <n v="0"/>
    <n v="0"/>
    <n v="0"/>
    <n v="0"/>
    <n v="0"/>
    <n v="0"/>
    <n v="12691.13"/>
    <n v="90978.94"/>
    <n v="125713.32"/>
    <n v="60596.13"/>
    <n v="311528.87"/>
    <n v="85142.42"/>
    <n v="686650.81"/>
    <n v="1373301.62"/>
    <n v="686650.81"/>
  </r>
  <r>
    <n v="16"/>
    <n v="17"/>
    <x v="2"/>
    <x v="1"/>
    <x v="1"/>
    <x v="33"/>
    <x v="18"/>
    <x v="57"/>
    <s v="105"/>
    <x v="33"/>
    <s v="077"/>
    <s v="GRANTS &amp; SUBSIDIES PAID-UNCONDITIONAL"/>
    <s v="1281"/>
    <s v="GRANT - MUSEUM"/>
    <n v="33326"/>
    <n v="33326"/>
    <n v="35292.233999999997"/>
    <n v="37339.183571999994"/>
    <n v="0"/>
    <n v="0"/>
    <n v="0"/>
    <n v="0"/>
    <n v="0"/>
    <n v="0"/>
    <n v="0"/>
    <n v="0"/>
    <n v="5554.34"/>
    <n v="2777.17"/>
    <n v="2777.17"/>
    <n v="2777.17"/>
    <n v="2777.17"/>
    <n v="16663.02"/>
    <n v="33326.04"/>
    <n v="16663.02"/>
  </r>
  <r>
    <n v="16"/>
    <n v="17"/>
    <x v="2"/>
    <x v="1"/>
    <x v="1"/>
    <x v="33"/>
    <x v="18"/>
    <x v="58"/>
    <s v="105"/>
    <x v="33"/>
    <s v="077"/>
    <s v="GRANTS &amp; SUBSIDIES PAID-UNCONDITIONAL"/>
    <s v="1282"/>
    <s v="GRANT - SPORTS COUNCIL"/>
    <n v="106644"/>
    <n v="106644"/>
    <n v="112935.996"/>
    <n v="119486.28376799999"/>
    <n v="0"/>
    <n v="0"/>
    <n v="0"/>
    <n v="0"/>
    <n v="0"/>
    <n v="0"/>
    <n v="0"/>
    <n v="0"/>
    <n v="0"/>
    <n v="0"/>
    <n v="35548"/>
    <n v="8887"/>
    <n v="8887"/>
    <n v="53322"/>
    <n v="106644"/>
    <n v="53322"/>
  </r>
  <r>
    <n v="16"/>
    <n v="17"/>
    <x v="2"/>
    <x v="1"/>
    <x v="1"/>
    <x v="33"/>
    <x v="18"/>
    <x v="59"/>
    <s v="105"/>
    <x v="33"/>
    <s v="077"/>
    <s v="GRANTS &amp; SUBSIDIES PAID-UNCONDITIONAL"/>
    <s v="1283"/>
    <s v="GRANT - SPCA"/>
    <n v="102500"/>
    <n v="130000"/>
    <n v="137670"/>
    <n v="145654.85999999999"/>
    <n v="0"/>
    <n v="0"/>
    <n v="0"/>
    <n v="0"/>
    <n v="0"/>
    <n v="0"/>
    <n v="0"/>
    <n v="0"/>
    <n v="0"/>
    <n v="25625.01"/>
    <n v="8541.67"/>
    <n v="8541.67"/>
    <n v="8541.67"/>
    <n v="51250.02"/>
    <n v="102500.04"/>
    <n v="51250.02"/>
  </r>
  <r>
    <n v="16"/>
    <n v="17"/>
    <x v="2"/>
    <x v="1"/>
    <x v="1"/>
    <x v="33"/>
    <x v="1"/>
    <x v="60"/>
    <s v="105"/>
    <x v="33"/>
    <s v="078"/>
    <s v="GENERAL EXPENSES - OTHER"/>
    <s v="1310"/>
    <s v="CONSULTANTS &amp; PROFFESIONAL FEES"/>
    <n v="92722"/>
    <n v="92722"/>
    <n v="98192.597999999998"/>
    <n v="103887.768684"/>
    <n v="0"/>
    <n v="0"/>
    <n v="0"/>
    <n v="0"/>
    <n v="0"/>
    <n v="0"/>
    <n v="0"/>
    <n v="0"/>
    <n v="0"/>
    <n v="7850"/>
    <n v="0"/>
    <n v="0"/>
    <n v="0"/>
    <n v="7850"/>
    <n v="15700"/>
    <n v="7850"/>
  </r>
  <r>
    <n v="16"/>
    <n v="17"/>
    <x v="2"/>
    <x v="1"/>
    <x v="1"/>
    <x v="33"/>
    <x v="1"/>
    <x v="2"/>
    <s v="105"/>
    <x v="33"/>
    <s v="078"/>
    <s v="GENERAL EXPENSES - OTHER"/>
    <s v="1341"/>
    <s v="MEMBERSHIP FEES - SALGA"/>
    <n v="176397"/>
    <n v="193985"/>
    <n v="205430.11499999999"/>
    <n v="217345.06167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3"/>
    <x v="1"/>
    <x v="33"/>
    <x v="8"/>
    <x v="11"/>
    <s v="105"/>
    <x v="33"/>
    <s v="095"/>
    <s v="TRANSFERS FROM / (TO) RESERVES"/>
    <s v="2054"/>
    <s v="TRANSFERS FROM/(TO) DISTRIBUTABLE RESERVES"/>
    <n v="-1468771"/>
    <n v="-1468771"/>
    <n v="-1555428.4890000001"/>
    <n v="-1645643.341362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3"/>
    <x v="1"/>
    <x v="34"/>
    <x v="8"/>
    <x v="11"/>
    <s v="112"/>
    <x v="34"/>
    <s v="095"/>
    <s v="TRANSFERS FROM / (TO) RESERVES"/>
    <s v="2054"/>
    <s v="TRANSFERS FROM/(TO) DISTRIBUTABLE RESERVE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0"/>
    <x v="1"/>
    <x v="35"/>
    <x v="19"/>
    <x v="61"/>
    <s v="123"/>
    <x v="35"/>
    <s v="016"/>
    <s v="FINES"/>
    <s v="0171"/>
    <s v="LOST &amp; OVERDUE LIBRARY BOOKS"/>
    <n v="-5000"/>
    <n v="-3000"/>
    <n v="-3177"/>
    <n v="-3361.2660000000001"/>
    <n v="0"/>
    <n v="0"/>
    <n v="0"/>
    <n v="0"/>
    <n v="0"/>
    <n v="0"/>
    <n v="0"/>
    <n v="-385"/>
    <n v="-50"/>
    <n v="0"/>
    <n v="-170"/>
    <n v="-375"/>
    <n v="-282"/>
    <n v="-1262"/>
    <n v="-2524"/>
    <n v="-1262"/>
  </r>
  <r>
    <n v="16"/>
    <n v="17"/>
    <x v="2"/>
    <x v="0"/>
    <x v="1"/>
    <x v="35"/>
    <x v="19"/>
    <x v="62"/>
    <s v="123"/>
    <x v="35"/>
    <s v="016"/>
    <s v="FINES"/>
    <s v="0172"/>
    <s v="DUPLICATE TICKETS"/>
    <n v="-36"/>
    <n v="-36"/>
    <n v="-38.124000000000002"/>
    <n v="-40.335191999999999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1"/>
    <x v="35"/>
    <x v="1"/>
    <x v="2"/>
    <s v="123"/>
    <x v="35"/>
    <s v="078"/>
    <s v="GENERAL EXPENSES - OTHER"/>
    <s v="1341"/>
    <s v="MEMBERSHIP FEES - SALGA"/>
    <n v="81235"/>
    <n v="82128"/>
    <n v="86973.551999999996"/>
    <n v="92018.018016000002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3"/>
    <x v="1"/>
    <x v="35"/>
    <x v="8"/>
    <x v="11"/>
    <s v="123"/>
    <x v="35"/>
    <s v="095"/>
    <s v="TRANSFERS FROM / (TO) RESERVES"/>
    <s v="2054"/>
    <s v="TRANSFERS FROM/(TO) DISTRIBUTABLE RESERVES"/>
    <n v="-15206"/>
    <n v="-15206"/>
    <n v="-16103.154"/>
    <n v="-17037.136932000001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1"/>
    <x v="36"/>
    <x v="4"/>
    <x v="6"/>
    <s v="133"/>
    <x v="36"/>
    <s v="068"/>
    <s v="INTEREST EXPENSE - EXTERNAL BORROWINGS"/>
    <s v="1231"/>
    <s v="INTEREST EXTERNAL LOANS"/>
    <n v="133031"/>
    <n v="48063"/>
    <n v="50898.716999999997"/>
    <n v="53850.842585999999"/>
    <n v="0"/>
    <n v="0"/>
    <n v="0"/>
    <n v="0"/>
    <n v="0"/>
    <n v="0"/>
    <n v="0"/>
    <n v="0"/>
    <n v="0"/>
    <n v="0"/>
    <n v="0"/>
    <n v="0"/>
    <n v="79749.72"/>
    <n v="79749.72"/>
    <n v="159499.44"/>
    <n v="79749.72"/>
  </r>
  <r>
    <n v="16"/>
    <n v="17"/>
    <x v="2"/>
    <x v="1"/>
    <x v="1"/>
    <x v="36"/>
    <x v="1"/>
    <x v="2"/>
    <s v="133"/>
    <x v="36"/>
    <s v="078"/>
    <s v="GENERAL EXPENSES - OTHER"/>
    <s v="1341"/>
    <s v="MEMBERSHIP FEES - SALGA"/>
    <n v="192688"/>
    <n v="202394"/>
    <n v="214335.24599999998"/>
    <n v="226766.69026799998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3"/>
    <x v="1"/>
    <x v="36"/>
    <x v="8"/>
    <x v="11"/>
    <s v="133"/>
    <x v="36"/>
    <s v="095"/>
    <s v="TRANSFERS FROM / (TO) RESERVES"/>
    <s v="2054"/>
    <s v="TRANSFERS FROM/(TO) DISTRIBUTABLE RESERVES"/>
    <n v="-744154"/>
    <n v="-744154"/>
    <n v="-788059.08600000001"/>
    <n v="-833766.51298800006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1"/>
    <x v="37"/>
    <x v="1"/>
    <x v="2"/>
    <s v="134"/>
    <x v="37"/>
    <s v="078"/>
    <s v="GENERAL EXPENSES - OTHER"/>
    <s v="1341"/>
    <s v="MEMBERSHIP FEES - SALGA"/>
    <n v="112282"/>
    <n v="126131"/>
    <n v="133572.72899999999"/>
    <n v="141319.94728199998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1"/>
    <x v="38"/>
    <x v="1"/>
    <x v="2"/>
    <s v="135"/>
    <x v="38"/>
    <s v="078"/>
    <s v="GENERAL EXPENSES - OTHER"/>
    <s v="1341"/>
    <s v="MEMBERSHIP FEES - SALGA"/>
    <n v="69070"/>
    <n v="58993"/>
    <n v="62473.587"/>
    <n v="66097.055045999994"/>
    <n v="0"/>
    <n v="0"/>
    <n v="0"/>
    <n v="0"/>
    <n v="0"/>
    <n v="0"/>
    <n v="0"/>
    <n v="0"/>
    <n v="0"/>
    <n v="281.23"/>
    <n v="0"/>
    <n v="0"/>
    <n v="0"/>
    <n v="281.23"/>
    <n v="562.46"/>
    <n v="281.23"/>
  </r>
  <r>
    <n v="16"/>
    <n v="17"/>
    <x v="2"/>
    <x v="1"/>
    <x v="1"/>
    <x v="34"/>
    <x v="1"/>
    <x v="2"/>
    <s v="112"/>
    <x v="34"/>
    <s v="078"/>
    <s v="GENERAL EXPENSES - OTHER"/>
    <s v="1341"/>
    <s v="MEMBERSHIP FEES - SALGA"/>
    <n v="27902"/>
    <n v="28798"/>
    <n v="30497.081999999999"/>
    <n v="32265.912755999998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3"/>
    <x v="1"/>
    <x v="34"/>
    <x v="8"/>
    <x v="11"/>
    <s v="112"/>
    <x v="34"/>
    <s v="095"/>
    <s v="TRANSFERS FROM / (TO) RESERVES"/>
    <s v="2054"/>
    <s v="TRANSFERS FROM/(TO) DISTRIBUTABLE RESERVES"/>
    <n v="-67595"/>
    <n v="-67595"/>
    <n v="-71583.104999999996"/>
    <n v="-75734.92508999999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1"/>
    <x v="39"/>
    <x v="1"/>
    <x v="2"/>
    <s v="143"/>
    <x v="39"/>
    <s v="078"/>
    <s v="GENERAL EXPENSES - OTHER"/>
    <s v="1341"/>
    <s v="MEMBERSHIP FEES - SALGA"/>
    <n v="159091"/>
    <n v="167453"/>
    <n v="177332.72700000001"/>
    <n v="187618.02516600001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3"/>
    <x v="1"/>
    <x v="39"/>
    <x v="8"/>
    <x v="11"/>
    <s v="143"/>
    <x v="39"/>
    <s v="095"/>
    <s v="TRANSFERS FROM / (TO) RESERVES"/>
    <s v="2054"/>
    <s v="TRANSFERS FROM/(TO) DISTRIBUTABLE RESERVES"/>
    <n v="-22734"/>
    <n v="-22734"/>
    <n v="-24075.306"/>
    <n v="-25471.673748000001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1"/>
    <x v="40"/>
    <x v="1"/>
    <x v="2"/>
    <s v="140"/>
    <x v="40"/>
    <s v="078"/>
    <s v="GENERAL EXPENSES - OTHER"/>
    <s v="1341"/>
    <s v="MEMBERSHIP FEES - SALGA"/>
    <m/>
    <n v="1454"/>
    <n v="1539.7860000000001"/>
    <n v="1629.0935880000002"/>
    <m/>
    <m/>
    <m/>
    <m/>
    <m/>
    <m/>
    <m/>
    <m/>
    <m/>
    <m/>
    <m/>
    <m/>
    <m/>
    <m/>
    <m/>
    <m/>
  </r>
  <r>
    <n v="16"/>
    <n v="17"/>
    <x v="2"/>
    <x v="1"/>
    <x v="1"/>
    <x v="41"/>
    <x v="1"/>
    <x v="2"/>
    <s v="144"/>
    <x v="41"/>
    <s v="078"/>
    <s v="GENERAL EXPENSES - OTHER"/>
    <s v="1341"/>
    <s v="MEMBERSHIP FEES - SALGA"/>
    <n v="160391"/>
    <n v="166838"/>
    <n v="176681.44200000001"/>
    <n v="186928.96563600001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3"/>
    <x v="1"/>
    <x v="41"/>
    <x v="8"/>
    <x v="11"/>
    <s v="144"/>
    <x v="41"/>
    <s v="095"/>
    <s v="TRANSFERS FROM / (TO) RESERVES"/>
    <s v="2054"/>
    <s v="TRANSFERS FROM/(TO) DISTRIBUTABLE RESERVES"/>
    <n v="-1075688"/>
    <n v="-1075688"/>
    <n v="-1139153.5919999999"/>
    <n v="-1205224.500336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3"/>
    <x v="42"/>
    <x v="10"/>
    <x v="63"/>
    <s v="153"/>
    <x v="42"/>
    <s v="051"/>
    <s v="EMPLOYEE RELATED COSTS - WAGES &amp; SALARIES"/>
    <s v="1005"/>
    <s v="SALARIES &amp; WAGES - STANDBY ALLOWANCE"/>
    <n v="73975"/>
    <n v="94677"/>
    <n v="100262.943"/>
    <n v="106078.193694"/>
    <n v="0"/>
    <n v="0"/>
    <n v="0"/>
    <n v="0"/>
    <n v="0"/>
    <n v="0"/>
    <n v="0"/>
    <n v="8502.58"/>
    <n v="5666.7"/>
    <n v="7042.9"/>
    <n v="4773.2"/>
    <n v="6881"/>
    <n v="4128.6000000000004"/>
    <n v="36994.980000000003"/>
    <n v="73989.960000000006"/>
    <n v="36994.980000000003"/>
  </r>
  <r>
    <n v="16"/>
    <n v="17"/>
    <x v="2"/>
    <x v="1"/>
    <x v="3"/>
    <x v="42"/>
    <x v="7"/>
    <x v="48"/>
    <s v="153"/>
    <x v="42"/>
    <s v="066"/>
    <s v="REPAIRS AND MAINTENANCE"/>
    <s v="1222"/>
    <s v="COUNCIL-OWNED VEHICLES - COUNCIL-OWNED VEHICLE USAGE"/>
    <n v="4157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3"/>
    <x v="42"/>
    <x v="1"/>
    <x v="2"/>
    <s v="153"/>
    <x v="42"/>
    <s v="078"/>
    <s v="GENERAL EXPENSES - OTHER"/>
    <s v="1341"/>
    <s v="MEMBERSHIP FEES - SALGA"/>
    <n v="13950"/>
    <n v="17092"/>
    <n v="18100.428"/>
    <n v="19150.252823999999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7"/>
    <x v="43"/>
    <x v="1"/>
    <x v="2"/>
    <s v="162"/>
    <x v="43"/>
    <s v="078"/>
    <s v="GENERAL EXPENSES - OTHER"/>
    <s v="1341"/>
    <s v="MEMBERSHIP FEES - SALGA"/>
    <n v="76857"/>
    <n v="70930"/>
    <n v="75114.87"/>
    <n v="79471.532459999988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3"/>
    <x v="7"/>
    <x v="43"/>
    <x v="8"/>
    <x v="11"/>
    <s v="162"/>
    <x v="43"/>
    <s v="095"/>
    <s v="TRANSFERS FROM / (TO) RESERVES"/>
    <s v="2054"/>
    <s v="TRANSFERS FROM/(TO) DISTRIBUTABLE RESERVES"/>
    <n v="-30088364"/>
    <n v="-29286175"/>
    <n v="-31509402.324999999"/>
    <n v="-33336947.659849998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0"/>
    <x v="7"/>
    <x v="44"/>
    <x v="20"/>
    <x v="64"/>
    <s v="173"/>
    <x v="44"/>
    <s v="005"/>
    <s v="SERVICE CHARGES"/>
    <s v="0046"/>
    <s v="USER CHARGES - SERVICE CONTRIBUTIONS"/>
    <n v="-7500000"/>
    <n v="-7500000"/>
    <n v="-7942500"/>
    <n v="-8403165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7"/>
    <x v="44"/>
    <x v="1"/>
    <x v="2"/>
    <s v="173"/>
    <x v="44"/>
    <s v="078"/>
    <s v="GENERAL EXPENSES - OTHER"/>
    <s v="1341"/>
    <s v="MEMBERSHIP FEES - SALGA"/>
    <n v="275978"/>
    <n v="372573"/>
    <n v="394554.80699999997"/>
    <n v="417438.98580599995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2"/>
    <x v="7"/>
    <x v="44"/>
    <x v="2"/>
    <x v="65"/>
    <s v="173"/>
    <x v="44"/>
    <s v="600"/>
    <s v="INFRASTRUCTURE"/>
    <s v="5005"/>
    <s v="ELECTRICITY RETICULATION - INFRASTRUCTURE"/>
    <n v="7500000"/>
    <n v="7500000"/>
    <n v="7942500"/>
    <n v="8403165"/>
    <n v="2963485.32"/>
    <n v="0"/>
    <n v="0"/>
    <n v="0"/>
    <n v="0"/>
    <n v="0"/>
    <n v="0"/>
    <n v="0"/>
    <n v="391662.44"/>
    <n v="214693.61"/>
    <n v="179611.4"/>
    <n v="325102.49"/>
    <n v="177717.19"/>
    <n v="1288787.1299999999"/>
    <n v="2577574.2599999998"/>
    <n v="1288787.1299999999"/>
  </r>
  <r>
    <n v="16"/>
    <n v="17"/>
    <x v="2"/>
    <x v="0"/>
    <x v="7"/>
    <x v="45"/>
    <x v="20"/>
    <x v="64"/>
    <s v="183"/>
    <x v="45"/>
    <s v="005"/>
    <s v="SERVICE CHARGES"/>
    <s v="0046"/>
    <s v="USER CHARGES - SERVICE CONTRIBUTIONS"/>
    <n v="-7500000"/>
    <n v="-7500000"/>
    <n v="-7942500"/>
    <n v="-8403165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0"/>
    <x v="7"/>
    <x v="45"/>
    <x v="0"/>
    <x v="66"/>
    <s v="183"/>
    <x v="45"/>
    <s v="022"/>
    <s v="OPERATING GRANTS &amp; SUBSIDIES"/>
    <s v="0223"/>
    <s v="NATIONAL - GENERAL"/>
    <n v="-7000000"/>
    <n v="0"/>
    <n v="0"/>
    <n v="0"/>
    <n v="0"/>
    <n v="0"/>
    <n v="0"/>
    <n v="0"/>
    <n v="0"/>
    <n v="0"/>
    <n v="0"/>
    <n v="0"/>
    <n v="0"/>
    <n v="0"/>
    <n v="-2000000"/>
    <n v="0"/>
    <n v="-3000000"/>
    <n v="-5000000"/>
    <n v="-7000000"/>
    <n v="-5000000"/>
  </r>
  <r>
    <n v="16"/>
    <n v="17"/>
    <x v="2"/>
    <x v="1"/>
    <x v="7"/>
    <x v="45"/>
    <x v="7"/>
    <x v="67"/>
    <s v="183"/>
    <x v="45"/>
    <s v="066"/>
    <s v="REPAIRS AND MAINTENANCE"/>
    <s v="1114"/>
    <s v="METERS"/>
    <n v="1065710"/>
    <n v="1383412"/>
    <n v="1465033.308"/>
    <n v="1550005.2398639999"/>
    <n v="0"/>
    <n v="0"/>
    <n v="0"/>
    <n v="0"/>
    <n v="0"/>
    <n v="0"/>
    <n v="0"/>
    <n v="116430"/>
    <n v="0"/>
    <n v="0"/>
    <n v="0"/>
    <n v="0"/>
    <n v="0"/>
    <n v="116430"/>
    <n v="1065710"/>
    <n v="116430"/>
  </r>
  <r>
    <n v="16"/>
    <n v="17"/>
    <x v="2"/>
    <x v="1"/>
    <x v="7"/>
    <x v="45"/>
    <x v="1"/>
    <x v="2"/>
    <s v="183"/>
    <x v="45"/>
    <s v="078"/>
    <s v="GENERAL EXPENSES - OTHER"/>
    <s v="1341"/>
    <s v="MEMBERSHIP FEES - SALGA"/>
    <n v="133836"/>
    <n v="154130"/>
    <n v="163223.67000000001"/>
    <n v="172690.64286000002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5"/>
    <x v="7"/>
    <x v="45"/>
    <x v="12"/>
    <x v="68"/>
    <s v="183"/>
    <x v="45"/>
    <s v="087"/>
    <s v="INTERNAL CHARGES"/>
    <s v="1534"/>
    <s v="INTERNAL USER CHARGES - ELECTRICITY"/>
    <n v="800000"/>
    <n v="800000"/>
    <n v="847200"/>
    <n v="896337.6"/>
    <n v="0"/>
    <n v="0"/>
    <n v="0"/>
    <n v="0"/>
    <n v="0"/>
    <n v="0"/>
    <n v="0"/>
    <n v="0"/>
    <n v="0"/>
    <n v="0"/>
    <n v="420156.08"/>
    <n v="21693.39"/>
    <n v="0"/>
    <n v="441849.47000000003"/>
    <n v="883698.94000000006"/>
    <n v="441849.47"/>
  </r>
  <r>
    <n v="16"/>
    <n v="17"/>
    <x v="2"/>
    <x v="3"/>
    <x v="7"/>
    <x v="45"/>
    <x v="8"/>
    <x v="11"/>
    <s v="183"/>
    <x v="45"/>
    <s v="095"/>
    <s v="TRANSFERS FROM / (TO) RESERVES"/>
    <s v="2054"/>
    <s v="TRANSFERS FROM/(TO) DISTRIBUTABLE RESERVES"/>
    <n v="-750000"/>
    <n v="-750000"/>
    <n v="-794250"/>
    <n v="-840316.5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2"/>
    <x v="7"/>
    <x v="45"/>
    <x v="2"/>
    <x v="65"/>
    <s v="183"/>
    <x v="45"/>
    <s v="600"/>
    <s v="INFRASTRUCTURE"/>
    <s v="5005"/>
    <s v="ELECTRICITY RETICULATION - INFRASTRUCTURE"/>
    <n v="7500000"/>
    <n v="7500000"/>
    <n v="7942500"/>
    <n v="8403165"/>
    <n v="498088.09"/>
    <n v="0"/>
    <n v="0"/>
    <n v="0"/>
    <n v="0"/>
    <n v="0"/>
    <n v="0"/>
    <n v="13750"/>
    <n v="13651.86"/>
    <n v="69983.520000000004"/>
    <n v="93718.96"/>
    <n v="8749.2000000000007"/>
    <n v="13981.1"/>
    <n v="213834.64000000004"/>
    <n v="427669.28000000009"/>
    <n v="213834.64"/>
  </r>
  <r>
    <n v="16"/>
    <n v="17"/>
    <x v="2"/>
    <x v="2"/>
    <x v="7"/>
    <x v="45"/>
    <x v="2"/>
    <x v="69"/>
    <s v="183"/>
    <x v="45"/>
    <s v="600"/>
    <s v="INFRASTRUCTURE"/>
    <s v="5205"/>
    <s v="ELECTRICITY RETICULATION"/>
    <n v="7000000"/>
    <n v="0"/>
    <n v="0"/>
    <n v="0"/>
    <n v="4395793.13"/>
    <n v="0"/>
    <n v="0"/>
    <n v="0"/>
    <n v="0"/>
    <n v="0"/>
    <n v="0"/>
    <n v="0"/>
    <n v="0"/>
    <n v="95052.63"/>
    <n v="99975.94"/>
    <n v="90379.1"/>
    <n v="2318799.2000000002"/>
    <n v="2604206.87"/>
    <n v="5208413.74"/>
    <n v="2604206.87"/>
  </r>
  <r>
    <n v="16"/>
    <n v="17"/>
    <x v="2"/>
    <x v="4"/>
    <x v="2"/>
    <x v="46"/>
    <x v="21"/>
    <x v="70"/>
    <s v="300"/>
    <x v="46"/>
    <s v="100"/>
    <s v="ASSET FINANCING FUND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46"/>
    <x v="21"/>
    <x v="71"/>
    <s v="300"/>
    <x v="46"/>
    <s v="100"/>
    <s v="ASSET FINANCING FUND"/>
    <s v="3020"/>
    <s v="APPROPRIATION FROM INCOM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47"/>
    <x v="22"/>
    <x v="70"/>
    <s v="315"/>
    <x v="47"/>
    <s v="150"/>
    <s v="UTILISED CAPITAL RECEIPTS (GRANTS)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47"/>
    <x v="22"/>
    <x v="71"/>
    <s v="315"/>
    <x v="47"/>
    <s v="150"/>
    <s v="UTILISED CAPITAL RECEIPTS (GRANTS)"/>
    <s v="3020"/>
    <s v="APPROPRIATION FROM INCOM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47"/>
    <x v="22"/>
    <x v="72"/>
    <s v="315"/>
    <x v="47"/>
    <s v="150"/>
    <s v="UTILISED CAPITAL RECEIPTS (GRANTS)"/>
    <s v="3050"/>
    <s v="APPRPRIATIONS TO INCOME STATEMENT TO OFFSET DEPRECIATION CHARG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47"/>
    <x v="22"/>
    <x v="73"/>
    <s v="315"/>
    <x v="47"/>
    <s v="150"/>
    <s v="UTILISED CAPITAL RECEIPTS (GRANTS)"/>
    <s v="3052"/>
    <s v="APPROPRIATIONS FROM STATEMENTS: DISPOSAL OF PROPERTY, PLANT &amp; EQUIPMENT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47"/>
    <x v="23"/>
    <x v="70"/>
    <s v="315"/>
    <x v="47"/>
    <s v="160"/>
    <s v="UTILISED CAPITAL RECEIPTS (PUBLIC CONTRIBUTIONS)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47"/>
    <x v="23"/>
    <x v="71"/>
    <s v="315"/>
    <x v="47"/>
    <s v="160"/>
    <s v="UTILISED CAPITAL RECEIPTS (PUBLIC CONTRIBUTIONS)"/>
    <s v="3020"/>
    <s v="APPROPRIATION FROM INCOM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47"/>
    <x v="23"/>
    <x v="72"/>
    <s v="315"/>
    <x v="47"/>
    <s v="160"/>
    <s v="UTILISED CAPITAL RECEIPTS (PUBLIC CONTRIBUTIONS)"/>
    <s v="3050"/>
    <s v="APPRPRIATIONS TO INCOME STATEMENT TO OFFSET DEPRECIATION CHARG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47"/>
    <x v="23"/>
    <x v="73"/>
    <s v="315"/>
    <x v="47"/>
    <s v="160"/>
    <s v="UTILISED CAPITAL RECEIPTS (PUBLIC CONTRIBUTIONS)"/>
    <s v="3052"/>
    <s v="APPROPRIATIONS FROM STATEMENTS: DISPOSAL OF PROPERTY, PLANT &amp; EQUIPMENT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47"/>
    <x v="24"/>
    <x v="70"/>
    <s v="315"/>
    <x v="47"/>
    <s v="190"/>
    <s v="TRANSFER FROM ASSETS FINANCING FUND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47"/>
    <x v="24"/>
    <x v="74"/>
    <s v="315"/>
    <x v="47"/>
    <s v="190"/>
    <s v="TRANSFER FROM ASSETS FINANCING FUND"/>
    <s v="3045"/>
    <s v="TRANSFER FROM THE ASSET FINANCING FUND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47"/>
    <x v="24"/>
    <x v="72"/>
    <s v="315"/>
    <x v="47"/>
    <s v="190"/>
    <s v="TRANSFER FROM ASSETS FINANCING FUND"/>
    <s v="3050"/>
    <s v="APPRPRIATIONS TO INCOME STATEMENT TO OFFSET DEPRECIATION CHARG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47"/>
    <x v="24"/>
    <x v="73"/>
    <s v="315"/>
    <x v="47"/>
    <s v="190"/>
    <s v="TRANSFER FROM ASSETS FINANCING FUND"/>
    <s v="3052"/>
    <s v="APPROPRIATIONS FROM STATEMENTS: DISPOSAL OF PROPERTY, PLANT &amp; EQUIPMENT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47"/>
    <x v="24"/>
    <x v="75"/>
    <s v="315"/>
    <x v="47"/>
    <s v="190"/>
    <s v="TRANSFER FROM ASSETS FINANCING FUND"/>
    <s v="3055"/>
    <s v="TRANSFER TO INCOME STATEMENT: DISPOSAL OF PROPERTY,PLANT &amp; EQUIPMENT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48"/>
    <x v="25"/>
    <x v="70"/>
    <s v="317"/>
    <x v="48"/>
    <s v="195"/>
    <s v="ADVANCES FROM EFF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48"/>
    <x v="25"/>
    <x v="76"/>
    <s v="317"/>
    <x v="48"/>
    <s v="195"/>
    <s v="ADVANCES FROM EFF"/>
    <s v="3065"/>
    <s v="ADVANCES FROM EFF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49"/>
    <x v="26"/>
    <x v="70"/>
    <s v="330"/>
    <x v="49"/>
    <s v="200"/>
    <s v="INSURANCE RESERVE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49"/>
    <x v="26"/>
    <x v="71"/>
    <s v="330"/>
    <x v="49"/>
    <s v="200"/>
    <s v="INSURANCE RESERVE"/>
    <s v="3020"/>
    <s v="APPROPRIATION FROM INCOM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49"/>
    <x v="26"/>
    <x v="77"/>
    <s v="330"/>
    <x v="49"/>
    <s v="200"/>
    <s v="INSURANCE RESERVE"/>
    <s v="3022"/>
    <s v="APPROPRIA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49"/>
    <x v="26"/>
    <x v="78"/>
    <s v="330"/>
    <x v="49"/>
    <s v="200"/>
    <s v="INSURANCE RESERVE"/>
    <s v="3025"/>
    <s v="APPROPRIATION: PUBLIC CONTRIBU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49"/>
    <x v="26"/>
    <x v="79"/>
    <s v="330"/>
    <x v="49"/>
    <s v="200"/>
    <s v="INSURANCE RESERVE"/>
    <s v="3026"/>
    <s v="APPROPRIATIONS: FDR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49"/>
    <x v="27"/>
    <x v="70"/>
    <s v="330"/>
    <x v="49"/>
    <s v="210"/>
    <s v="UNAPPROPRIATED SURPLUS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-1748971838.3599999"/>
    <n v="-1748971838.3599999"/>
    <n v="-3497943676.7199998"/>
    <n v="-1748971838.3599999"/>
  </r>
  <r>
    <n v="16"/>
    <n v="17"/>
    <x v="2"/>
    <x v="4"/>
    <x v="2"/>
    <x v="49"/>
    <x v="27"/>
    <x v="80"/>
    <s v="330"/>
    <x v="49"/>
    <s v="210"/>
    <s v="UNAPPROPRIATED SURPLUS"/>
    <s v="3023"/>
    <s v="APPROPRIATIONS: AFF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49"/>
    <x v="27"/>
    <x v="81"/>
    <s v="330"/>
    <x v="49"/>
    <s v="210"/>
    <s v="UNAPPROPRIATED SURPLUS"/>
    <s v="3024"/>
    <s v="APPROPRIATIONS: GRAN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49"/>
    <x v="27"/>
    <x v="78"/>
    <s v="330"/>
    <x v="49"/>
    <s v="210"/>
    <s v="UNAPPROPRIATED SURPLUS"/>
    <s v="3025"/>
    <s v="APPROPRIATION: PUBLIC CONTRIBU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49"/>
    <x v="27"/>
    <x v="79"/>
    <s v="330"/>
    <x v="49"/>
    <s v="210"/>
    <s v="UNAPPROPRIATED SURPLUS"/>
    <s v="3026"/>
    <s v="APPROPRIATIONS: FDR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49"/>
    <x v="27"/>
    <x v="82"/>
    <s v="330"/>
    <x v="49"/>
    <s v="210"/>
    <s v="UNAPPROPRIATED SURPLUS"/>
    <s v="3027"/>
    <s v="APPROPRIATIONS: INSURANCE RESERV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49"/>
    <x v="27"/>
    <x v="83"/>
    <s v="330"/>
    <x v="49"/>
    <s v="210"/>
    <s v="UNAPPROPRIATED SURPLUS"/>
    <s v="3150"/>
    <s v="NET SURPLUS BEFORE APPROPRIATIO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49"/>
    <x v="27"/>
    <x v="84"/>
    <s v="330"/>
    <x v="49"/>
    <s v="210"/>
    <s v="UNAPPROPRIATED SURPLUS"/>
    <s v="3160"/>
    <s v="APPROPRIA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50"/>
    <x v="28"/>
    <x v="70"/>
    <s v="360"/>
    <x v="50"/>
    <s v="250"/>
    <s v="LOCAL REGISTERED STOCK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50"/>
    <x v="28"/>
    <x v="85"/>
    <s v="360"/>
    <x v="50"/>
    <s v="250"/>
    <s v="LOCAL REGISTERED STOCK"/>
    <s v="3300"/>
    <s v="EFF LOANS RAISED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50"/>
    <x v="28"/>
    <x v="86"/>
    <s v="360"/>
    <x v="50"/>
    <s v="250"/>
    <s v="LOCAL REGISTERED STOCK"/>
    <s v="3301"/>
    <s v="EFF LOANS REPAID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50"/>
    <x v="29"/>
    <x v="70"/>
    <s v="360"/>
    <x v="50"/>
    <s v="251"/>
    <s v="ANNUITY LOANS -NEW ABSA LOAN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-20862704.539999999"/>
    <n v="-20862704.539999999"/>
    <n v="-41725409.079999998"/>
    <n v="-20862704.539999999"/>
  </r>
  <r>
    <n v="16"/>
    <n v="17"/>
    <x v="2"/>
    <x v="4"/>
    <x v="2"/>
    <x v="50"/>
    <x v="29"/>
    <x v="85"/>
    <s v="360"/>
    <x v="50"/>
    <s v="251"/>
    <s v="ANNUITY LOANS -NEW ABSA LOAN"/>
    <s v="3300"/>
    <s v="EFF LOANS RAISED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50"/>
    <x v="29"/>
    <x v="86"/>
    <s v="360"/>
    <x v="50"/>
    <s v="251"/>
    <s v="ANNUITY LOANS -NEW ABSA LOAN"/>
    <s v="3301"/>
    <s v="EFF LOANS REPAID"/>
    <n v="0"/>
    <n v="0"/>
    <n v="0"/>
    <n v="0"/>
    <n v="0"/>
    <n v="0"/>
    <n v="0"/>
    <n v="0"/>
    <n v="0"/>
    <n v="0"/>
    <n v="0"/>
    <n v="0"/>
    <n v="0"/>
    <n v="0"/>
    <n v="0"/>
    <n v="574759.32999999996"/>
    <n v="0"/>
    <n v="574759.32999999996"/>
    <n v="1149518.6599999999"/>
    <n v="574759.32999999996"/>
  </r>
  <r>
    <n v="16"/>
    <n v="17"/>
    <x v="2"/>
    <x v="4"/>
    <x v="2"/>
    <x v="50"/>
    <x v="29"/>
    <x v="87"/>
    <s v="360"/>
    <x v="50"/>
    <s v="251"/>
    <s v="ANNUITY LOANS -NEW ABSA LOAN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50"/>
    <x v="30"/>
    <x v="70"/>
    <s v="360"/>
    <x v="50"/>
    <s v="252"/>
    <s v="DEVELOPMENT BANK OF SA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-35050211.479999997"/>
    <n v="-35050211.479999997"/>
    <n v="-70100422.959999993"/>
    <n v="-35050211.479999997"/>
  </r>
  <r>
    <n v="16"/>
    <n v="17"/>
    <x v="2"/>
    <x v="4"/>
    <x v="2"/>
    <x v="50"/>
    <x v="30"/>
    <x v="85"/>
    <s v="360"/>
    <x v="50"/>
    <s v="252"/>
    <s v="DEVELOPMENT BANK OF SA"/>
    <s v="3300"/>
    <s v="EFF LOANS RAISED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50"/>
    <x v="30"/>
    <x v="86"/>
    <s v="360"/>
    <x v="50"/>
    <s v="252"/>
    <s v="DEVELOPMENT BANK OF SA"/>
    <s v="3301"/>
    <s v="EFF LOANS REPAID"/>
    <n v="0"/>
    <n v="0"/>
    <n v="0"/>
    <n v="0"/>
    <n v="0"/>
    <n v="0"/>
    <n v="0"/>
    <n v="0"/>
    <n v="0"/>
    <n v="0"/>
    <n v="0"/>
    <n v="118120.5"/>
    <n v="118738.54"/>
    <n v="0"/>
    <n v="1349741.41"/>
    <n v="127302.93"/>
    <n v="121619.27"/>
    <n v="1835522.65"/>
    <n v="3671045.3"/>
    <n v="1835522.65"/>
  </r>
  <r>
    <n v="16"/>
    <n v="17"/>
    <x v="2"/>
    <x v="4"/>
    <x v="2"/>
    <x v="50"/>
    <x v="31"/>
    <x v="70"/>
    <s v="360"/>
    <x v="50"/>
    <s v="253"/>
    <s v="ABSA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50"/>
    <x v="31"/>
    <x v="85"/>
    <s v="360"/>
    <x v="50"/>
    <s v="253"/>
    <s v="ABSA"/>
    <s v="3300"/>
    <s v="EFF LOANS RAISED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50"/>
    <x v="31"/>
    <x v="86"/>
    <s v="360"/>
    <x v="50"/>
    <s v="253"/>
    <s v="ABSA"/>
    <s v="3301"/>
    <s v="EFF LOANS REPAID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50"/>
    <x v="32"/>
    <x v="70"/>
    <s v="360"/>
    <x v="50"/>
    <s v="254"/>
    <s v="INCA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-8685323.1899999995"/>
    <n v="-8685323.1899999995"/>
    <n v="-17370646.379999999"/>
    <n v="-8685323.1899999995"/>
  </r>
  <r>
    <n v="16"/>
    <n v="17"/>
    <x v="2"/>
    <x v="4"/>
    <x v="2"/>
    <x v="50"/>
    <x v="32"/>
    <x v="85"/>
    <s v="360"/>
    <x v="50"/>
    <s v="254"/>
    <s v="INCA"/>
    <s v="3300"/>
    <s v="EFF LOANS RAISED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50"/>
    <x v="32"/>
    <x v="86"/>
    <s v="360"/>
    <x v="50"/>
    <s v="254"/>
    <s v="INCA"/>
    <s v="3301"/>
    <s v="EFF LOANS REPAID"/>
    <n v="0"/>
    <n v="0"/>
    <n v="0"/>
    <n v="0"/>
    <n v="0"/>
    <n v="0"/>
    <n v="0"/>
    <n v="0"/>
    <n v="0"/>
    <n v="0"/>
    <n v="0"/>
    <n v="0"/>
    <n v="0"/>
    <n v="0"/>
    <n v="0"/>
    <n v="0"/>
    <n v="1529214.83"/>
    <n v="1529214.83"/>
    <n v="3058429.66"/>
    <n v="1529214.83"/>
  </r>
  <r>
    <n v="16"/>
    <n v="17"/>
    <x v="2"/>
    <x v="4"/>
    <x v="2"/>
    <x v="50"/>
    <x v="33"/>
    <x v="70"/>
    <s v="360"/>
    <x v="50"/>
    <s v="255"/>
    <s v="BOE BANK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50"/>
    <x v="33"/>
    <x v="85"/>
    <s v="360"/>
    <x v="50"/>
    <s v="255"/>
    <s v="BOE BANK"/>
    <s v="3300"/>
    <s v="EFF LOANS RAISED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50"/>
    <x v="33"/>
    <x v="86"/>
    <s v="360"/>
    <x v="50"/>
    <s v="255"/>
    <s v="BOE BANK"/>
    <s v="3301"/>
    <s v="EFF LOANS REPAID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50"/>
    <x v="34"/>
    <x v="70"/>
    <s v="360"/>
    <x v="50"/>
    <s v="256"/>
    <s v="DBSA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-15000000"/>
    <n v="-15000000"/>
    <n v="-30000000"/>
    <n v="-15000000"/>
  </r>
  <r>
    <n v="16"/>
    <n v="17"/>
    <x v="2"/>
    <x v="4"/>
    <x v="2"/>
    <x v="50"/>
    <x v="34"/>
    <x v="85"/>
    <s v="360"/>
    <x v="50"/>
    <s v="256"/>
    <s v="DBSA"/>
    <s v="3300"/>
    <s v="EFF LOANS RAISED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50"/>
    <x v="34"/>
    <x v="86"/>
    <s v="360"/>
    <x v="50"/>
    <s v="256"/>
    <s v="DBSA"/>
    <s v="3301"/>
    <s v="EFF LOANS REPAID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50"/>
    <x v="35"/>
    <x v="70"/>
    <s v="360"/>
    <x v="50"/>
    <s v="257"/>
    <s v="ABSA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50"/>
    <x v="35"/>
    <x v="85"/>
    <s v="360"/>
    <x v="50"/>
    <s v="257"/>
    <s v="ABSA"/>
    <s v="3300"/>
    <s v="EFF LOANS RAISED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50"/>
    <x v="35"/>
    <x v="86"/>
    <s v="360"/>
    <x v="50"/>
    <s v="257"/>
    <s v="ABSA"/>
    <s v="3301"/>
    <s v="EFF LOANS REPAID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50"/>
    <x v="36"/>
    <x v="70"/>
    <s v="360"/>
    <x v="50"/>
    <s v="258"/>
    <s v="STANDARD BANK 5 YEARS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-3251379.7"/>
    <n v="-3251379.7"/>
    <n v="-6502759.4000000004"/>
    <n v="-3251379.7"/>
  </r>
  <r>
    <n v="16"/>
    <n v="17"/>
    <x v="2"/>
    <x v="4"/>
    <x v="2"/>
    <x v="50"/>
    <x v="36"/>
    <x v="85"/>
    <s v="360"/>
    <x v="50"/>
    <s v="258"/>
    <s v="STANDARD BANK 5 YEARS"/>
    <s v="3300"/>
    <s v="EFF LOANS RAISED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50"/>
    <x v="36"/>
    <x v="86"/>
    <s v="360"/>
    <x v="50"/>
    <s v="258"/>
    <s v="STANDARD BANK 5 YEARS"/>
    <s v="3301"/>
    <s v="EFF LOANS REPAID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50"/>
    <x v="37"/>
    <x v="70"/>
    <s v="360"/>
    <x v="50"/>
    <s v="259"/>
    <s v="STANDARD BANK 7 YEARS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-11341829.460000001"/>
    <n v="-11341829.460000001"/>
    <n v="-22683658.920000002"/>
    <n v="-11341829.460000001"/>
  </r>
  <r>
    <n v="16"/>
    <n v="17"/>
    <x v="2"/>
    <x v="4"/>
    <x v="2"/>
    <x v="50"/>
    <x v="37"/>
    <x v="85"/>
    <s v="360"/>
    <x v="50"/>
    <s v="259"/>
    <s v="STANDARD BANK 7 YEARS"/>
    <s v="3300"/>
    <s v="EFF LOANS RAISED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50"/>
    <x v="37"/>
    <x v="86"/>
    <s v="360"/>
    <x v="50"/>
    <s v="259"/>
    <s v="STANDARD BANK 7 YEARS"/>
    <s v="3301"/>
    <s v="EFF LOANS REPAID"/>
    <n v="0"/>
    <n v="0"/>
    <n v="0"/>
    <n v="0"/>
    <n v="0"/>
    <n v="0"/>
    <n v="0"/>
    <n v="0"/>
    <n v="0"/>
    <n v="0"/>
    <n v="0"/>
    <n v="0"/>
    <n v="0"/>
    <n v="0"/>
    <n v="0"/>
    <n v="0"/>
    <n v="3127663.64"/>
    <n v="3127663.64"/>
    <n v="6255327.2800000003"/>
    <n v="3127663.64"/>
  </r>
  <r>
    <n v="16"/>
    <n v="17"/>
    <x v="2"/>
    <x v="4"/>
    <x v="2"/>
    <x v="50"/>
    <x v="38"/>
    <x v="70"/>
    <s v="360"/>
    <x v="50"/>
    <s v="260"/>
    <s v="EFF ADVANCES MADE TO FINANCE CAPITAL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50"/>
    <x v="38"/>
    <x v="88"/>
    <s v="360"/>
    <x v="50"/>
    <s v="260"/>
    <s v="EFF ADVANCES MADE TO FINANCE CAPITAL"/>
    <s v="3320"/>
    <s v="EFF ADVANCES MADE TO RATES &amp; GENERAL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50"/>
    <x v="38"/>
    <x v="89"/>
    <s v="360"/>
    <x v="50"/>
    <s v="260"/>
    <s v="EFF ADVANCES MADE TO FINANCE CAPITAL"/>
    <s v="3325"/>
    <s v="EFF ADVANCES MADE TO REFUS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50"/>
    <x v="38"/>
    <x v="90"/>
    <s v="360"/>
    <x v="50"/>
    <s v="260"/>
    <s v="EFF ADVANCES MADE TO FINANCE CAPITAL"/>
    <s v="3330"/>
    <s v="EFF ADVANCE MADE TO ELECTRICITY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50"/>
    <x v="38"/>
    <x v="91"/>
    <s v="360"/>
    <x v="50"/>
    <s v="260"/>
    <s v="EFF ADVANCES MADE TO FINANCE CAPITAL"/>
    <s v="3335"/>
    <s v="EFF ADVANCES MADE TO WATER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50"/>
    <x v="38"/>
    <x v="92"/>
    <s v="360"/>
    <x v="50"/>
    <s v="260"/>
    <s v="EFF ADVANCES MADE TO FINANCE CAPITAL"/>
    <s v="3340"/>
    <s v="EFF ADVANCES MADE TO SEWERAG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50"/>
    <x v="38"/>
    <x v="93"/>
    <s v="360"/>
    <x v="50"/>
    <s v="260"/>
    <s v="EFF ADVANCES MADE TO FINANCE CAPITAL"/>
    <s v="3341"/>
    <s v="EFF ADVANCES REPAID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50"/>
    <x v="39"/>
    <x v="70"/>
    <s v="360"/>
    <x v="50"/>
    <s v="261"/>
    <s v="REFUSE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50"/>
    <x v="40"/>
    <x v="70"/>
    <s v="360"/>
    <x v="50"/>
    <s v="262"/>
    <s v="ELECTRICITY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50"/>
    <x v="41"/>
    <x v="70"/>
    <s v="360"/>
    <x v="50"/>
    <s v="263"/>
    <s v="WATER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50"/>
    <x v="42"/>
    <x v="70"/>
    <s v="360"/>
    <x v="50"/>
    <s v="264"/>
    <s v="SEWER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50"/>
    <x v="43"/>
    <x v="85"/>
    <s v="360"/>
    <x v="50"/>
    <s v="265"/>
    <s v="STANDARD BANK"/>
    <s v="3300"/>
    <s v="EFF LOANS RAISED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50"/>
    <x v="44"/>
    <x v="85"/>
    <s v="360"/>
    <x v="50"/>
    <s v="266"/>
    <s v="DBSA R31 M INEP LOAN"/>
    <s v="3300"/>
    <s v="EFF LOANS RAISED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51"/>
    <x v="45"/>
    <x v="70"/>
    <s v="362"/>
    <x v="51"/>
    <s v="271"/>
    <s v="RENTAL VEHICLES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51"/>
    <x v="45"/>
    <x v="94"/>
    <s v="362"/>
    <x v="51"/>
    <s v="271"/>
    <s v="RENTAL VEHICLES"/>
    <s v="4005"/>
    <s v="ADDI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51"/>
    <x v="46"/>
    <x v="70"/>
    <s v="362"/>
    <x v="51"/>
    <s v="272"/>
    <s v="RENTAL PHOTOCOPIERS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51"/>
    <x v="46"/>
    <x v="94"/>
    <s v="362"/>
    <x v="51"/>
    <s v="272"/>
    <s v="RENTAL PHOTOCOPIERS"/>
    <s v="4005"/>
    <s v="ADDI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51"/>
    <x v="46"/>
    <x v="95"/>
    <s v="362"/>
    <x v="51"/>
    <s v="272"/>
    <s v="RENTAL PHOTOCOPIERS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51"/>
    <x v="46"/>
    <x v="96"/>
    <s v="362"/>
    <x v="51"/>
    <s v="272"/>
    <s v="RENTAL PHOTOCOPIERS"/>
    <s v="4015"/>
    <s v="DEPRECIATIO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51"/>
    <x v="47"/>
    <x v="70"/>
    <s v="362"/>
    <x v="51"/>
    <s v="273"/>
    <s v="PANASONIC CAMERA'S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51"/>
    <x v="47"/>
    <x v="94"/>
    <s v="362"/>
    <x v="51"/>
    <s v="273"/>
    <s v="PANASONIC CAMERA'S"/>
    <s v="4005"/>
    <s v="ADDI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51"/>
    <x v="47"/>
    <x v="95"/>
    <s v="362"/>
    <x v="51"/>
    <s v="273"/>
    <s v="PANASONIC CAMERA'S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51"/>
    <x v="47"/>
    <x v="96"/>
    <s v="362"/>
    <x v="51"/>
    <s v="273"/>
    <s v="PANASONIC CAMERA'S"/>
    <s v="4015"/>
    <s v="DEPRECIATIO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51"/>
    <x v="48"/>
    <x v="70"/>
    <s v="362"/>
    <x v="51"/>
    <s v="274"/>
    <s v="GRADERS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51"/>
    <x v="48"/>
    <x v="94"/>
    <s v="362"/>
    <x v="51"/>
    <s v="274"/>
    <s v="GRADERS"/>
    <s v="4005"/>
    <s v="ADDI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51"/>
    <x v="48"/>
    <x v="95"/>
    <s v="362"/>
    <x v="51"/>
    <s v="274"/>
    <s v="GRADERS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51"/>
    <x v="48"/>
    <x v="96"/>
    <s v="362"/>
    <x v="51"/>
    <s v="274"/>
    <s v="GRADERS"/>
    <s v="4015"/>
    <s v="DEPRECIATIO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51"/>
    <x v="49"/>
    <x v="70"/>
    <s v="362"/>
    <x v="51"/>
    <s v="275"/>
    <s v="VEHICLES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-61811.08"/>
    <n v="-61811.08"/>
    <n v="-123622.16"/>
    <n v="-61811.08"/>
  </r>
  <r>
    <n v="16"/>
    <n v="17"/>
    <x v="2"/>
    <x v="4"/>
    <x v="2"/>
    <x v="51"/>
    <x v="49"/>
    <x v="94"/>
    <s v="362"/>
    <x v="51"/>
    <s v="275"/>
    <s v="VEHICLES"/>
    <s v="4005"/>
    <s v="ADDI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51"/>
    <x v="49"/>
    <x v="95"/>
    <s v="362"/>
    <x v="51"/>
    <s v="275"/>
    <s v="VEHICLES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51"/>
    <x v="49"/>
    <x v="96"/>
    <s v="362"/>
    <x v="51"/>
    <s v="275"/>
    <s v="VEHICLES"/>
    <s v="4015"/>
    <s v="DEPRECIATIO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51"/>
    <x v="50"/>
    <x v="70"/>
    <s v="362"/>
    <x v="51"/>
    <s v="276"/>
    <s v="COMPUTER EQUIPMENT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-169019.11"/>
    <n v="-169019.11"/>
    <n v="-338038.22"/>
    <n v="-169019.11"/>
  </r>
  <r>
    <n v="16"/>
    <n v="17"/>
    <x v="2"/>
    <x v="4"/>
    <x v="2"/>
    <x v="51"/>
    <x v="50"/>
    <x v="94"/>
    <s v="362"/>
    <x v="51"/>
    <s v="276"/>
    <s v="COMPUTER EQUIPMENT"/>
    <s v="4005"/>
    <s v="ADDITIONS"/>
    <n v="0"/>
    <n v="0"/>
    <n v="0"/>
    <n v="0"/>
    <n v="0"/>
    <n v="0"/>
    <n v="0"/>
    <n v="0"/>
    <n v="0"/>
    <n v="0"/>
    <n v="0"/>
    <n v="106887.81"/>
    <n v="106887.81"/>
    <n v="106887.81"/>
    <n v="106887.81"/>
    <n v="106887.81"/>
    <n v="0"/>
    <n v="534439.05000000005"/>
    <n v="1068878.1000000001"/>
    <n v="534439.05000000005"/>
  </r>
  <r>
    <n v="16"/>
    <n v="17"/>
    <x v="2"/>
    <x v="4"/>
    <x v="2"/>
    <x v="51"/>
    <x v="50"/>
    <x v="95"/>
    <s v="362"/>
    <x v="51"/>
    <s v="276"/>
    <s v="COMPUTER EQUIPMENT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51"/>
    <x v="50"/>
    <x v="96"/>
    <s v="362"/>
    <x v="51"/>
    <s v="276"/>
    <s v="COMPUTER EQUIPMENT"/>
    <s v="4015"/>
    <s v="DEPRECIATIO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51"/>
    <x v="51"/>
    <x v="70"/>
    <s v="362"/>
    <x v="51"/>
    <s v="277"/>
    <s v="ABSA CCTV CAMERA'S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51"/>
    <x v="52"/>
    <x v="70"/>
    <s v="362"/>
    <x v="51"/>
    <s v="278"/>
    <s v="NASHUA PHOTOCOPIERS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51"/>
    <x v="53"/>
    <x v="70"/>
    <s v="362"/>
    <x v="51"/>
    <s v="279"/>
    <s v="FRANKING MACHINE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-22995.07"/>
    <n v="-22995.07"/>
    <n v="-45990.14"/>
    <n v="-22995.07"/>
  </r>
  <r>
    <n v="16"/>
    <n v="17"/>
    <x v="2"/>
    <x v="4"/>
    <x v="2"/>
    <x v="52"/>
    <x v="54"/>
    <x v="70"/>
    <s v="363"/>
    <x v="52"/>
    <s v="400"/>
    <s v="HISTORICAL COST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52"/>
    <x v="54"/>
    <x v="94"/>
    <s v="363"/>
    <x v="52"/>
    <s v="400"/>
    <s v="HISTORICAL COST"/>
    <s v="4005"/>
    <s v="ADDI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52"/>
    <x v="54"/>
    <x v="95"/>
    <s v="363"/>
    <x v="52"/>
    <s v="400"/>
    <s v="HISTORICAL COST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52"/>
    <x v="55"/>
    <x v="70"/>
    <s v="363"/>
    <x v="52"/>
    <s v="410"/>
    <s v="ACTUAL COST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56470227.700000003"/>
    <n v="56470227.700000003"/>
    <n v="112940455.40000001"/>
    <n v="56470227.700000003"/>
  </r>
  <r>
    <n v="16"/>
    <n v="17"/>
    <x v="2"/>
    <x v="4"/>
    <x v="2"/>
    <x v="52"/>
    <x v="55"/>
    <x v="94"/>
    <s v="363"/>
    <x v="52"/>
    <s v="410"/>
    <s v="ACTUAL COST"/>
    <s v="4005"/>
    <s v="ADDI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52"/>
    <x v="55"/>
    <x v="95"/>
    <s v="363"/>
    <x v="52"/>
    <s v="410"/>
    <s v="ACTUAL COST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52"/>
    <x v="55"/>
    <x v="96"/>
    <s v="363"/>
    <x v="52"/>
    <s v="410"/>
    <s v="ACTUAL COST"/>
    <s v="4015"/>
    <s v="DEPRECIATIO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53"/>
    <x v="54"/>
    <x v="70"/>
    <s v="364"/>
    <x v="53"/>
    <s v="400"/>
    <s v="HISTORICAL COST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10439034.49"/>
    <n v="10439034.49"/>
    <n v="20878068.98"/>
    <n v="10439034.49"/>
  </r>
  <r>
    <n v="16"/>
    <n v="17"/>
    <x v="2"/>
    <x v="4"/>
    <x v="2"/>
    <x v="53"/>
    <x v="54"/>
    <x v="94"/>
    <s v="364"/>
    <x v="53"/>
    <s v="400"/>
    <s v="HISTORICAL COST"/>
    <s v="4005"/>
    <s v="ADDI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53"/>
    <x v="54"/>
    <x v="95"/>
    <s v="364"/>
    <x v="53"/>
    <s v="400"/>
    <s v="HISTORICAL COST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53"/>
    <x v="54"/>
    <x v="87"/>
    <s v="364"/>
    <x v="53"/>
    <s v="400"/>
    <s v="HISTORICAL COST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53"/>
    <x v="56"/>
    <x v="70"/>
    <s v="364"/>
    <x v="53"/>
    <s v="402"/>
    <s v="ACCUMULATED DEPRECIATION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-754324.6"/>
    <n v="-754324.6"/>
    <n v="-1508649.2"/>
    <n v="-754324.6"/>
  </r>
  <r>
    <n v="16"/>
    <n v="17"/>
    <x v="2"/>
    <x v="4"/>
    <x v="2"/>
    <x v="53"/>
    <x v="56"/>
    <x v="95"/>
    <s v="364"/>
    <x v="53"/>
    <s v="402"/>
    <s v="ACCUMULATED DEPRECIATION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53"/>
    <x v="56"/>
    <x v="96"/>
    <s v="364"/>
    <x v="53"/>
    <s v="402"/>
    <s v="ACCUMULATED DEPRECIATION"/>
    <s v="4015"/>
    <s v="DEPRECIATIO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54"/>
    <x v="54"/>
    <x v="70"/>
    <s v="365"/>
    <x v="54"/>
    <s v="400"/>
    <s v="HISTORICAL COST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3772187.43"/>
    <n v="3772187.43"/>
    <n v="7544374.8600000003"/>
    <n v="3772187.43"/>
  </r>
  <r>
    <n v="16"/>
    <n v="17"/>
    <x v="2"/>
    <x v="4"/>
    <x v="2"/>
    <x v="54"/>
    <x v="54"/>
    <x v="94"/>
    <s v="365"/>
    <x v="54"/>
    <s v="400"/>
    <s v="HISTORICAL COST"/>
    <s v="4005"/>
    <s v="ADDI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54"/>
    <x v="54"/>
    <x v="95"/>
    <s v="365"/>
    <x v="54"/>
    <s v="400"/>
    <s v="HISTORICAL COST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54"/>
    <x v="54"/>
    <x v="87"/>
    <s v="365"/>
    <x v="54"/>
    <s v="400"/>
    <s v="HISTORICAL COST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54"/>
    <x v="56"/>
    <x v="70"/>
    <s v="365"/>
    <x v="54"/>
    <s v="402"/>
    <s v="ACCUMULATED DEPRECIATION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-838564.16"/>
    <n v="-838564.16"/>
    <n v="-1677128.32"/>
    <n v="-838564.16"/>
  </r>
  <r>
    <n v="16"/>
    <n v="17"/>
    <x v="2"/>
    <x v="4"/>
    <x v="2"/>
    <x v="54"/>
    <x v="56"/>
    <x v="96"/>
    <s v="365"/>
    <x v="54"/>
    <s v="402"/>
    <s v="ACCUMULATED DEPRECIATION"/>
    <s v="4015"/>
    <s v="DEPRECIATIO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55"/>
    <x v="54"/>
    <x v="70"/>
    <s v="366"/>
    <x v="55"/>
    <s v="400"/>
    <s v="HISTORICAL COST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68641891.019999996"/>
    <n v="68641891.019999996"/>
    <n v="137283782.03999999"/>
    <n v="68641891.019999996"/>
  </r>
  <r>
    <n v="16"/>
    <n v="17"/>
    <x v="2"/>
    <x v="4"/>
    <x v="2"/>
    <x v="55"/>
    <x v="54"/>
    <x v="94"/>
    <s v="366"/>
    <x v="55"/>
    <s v="400"/>
    <s v="HISTORICAL COST"/>
    <s v="4005"/>
    <s v="ADDI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55"/>
    <x v="54"/>
    <x v="95"/>
    <s v="366"/>
    <x v="55"/>
    <s v="400"/>
    <s v="HISTORICAL COST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55"/>
    <x v="54"/>
    <x v="87"/>
    <s v="366"/>
    <x v="55"/>
    <s v="400"/>
    <s v="HISTORICAL COST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55"/>
    <x v="56"/>
    <x v="70"/>
    <s v="366"/>
    <x v="55"/>
    <s v="402"/>
    <s v="ACCUMULATED DEPRECIATION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-25710823.640000001"/>
    <n v="-25710823.640000001"/>
    <n v="-51421647.280000001"/>
    <n v="-25710823.640000001"/>
  </r>
  <r>
    <n v="16"/>
    <n v="17"/>
    <x v="2"/>
    <x v="4"/>
    <x v="2"/>
    <x v="55"/>
    <x v="56"/>
    <x v="95"/>
    <s v="366"/>
    <x v="55"/>
    <s v="402"/>
    <s v="ACCUMULATED DEPRECIATION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55"/>
    <x v="56"/>
    <x v="96"/>
    <s v="366"/>
    <x v="55"/>
    <s v="402"/>
    <s v="ACCUMULATED DEPRECIATION"/>
    <s v="4015"/>
    <s v="DEPRECIATIO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56"/>
    <x v="54"/>
    <x v="70"/>
    <s v="367"/>
    <x v="56"/>
    <s v="400"/>
    <s v="HISTORICAL COST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198000"/>
    <n v="198000"/>
    <n v="396000"/>
    <n v="198000"/>
  </r>
  <r>
    <n v="16"/>
    <n v="17"/>
    <x v="2"/>
    <x v="4"/>
    <x v="2"/>
    <x v="56"/>
    <x v="54"/>
    <x v="94"/>
    <s v="367"/>
    <x v="56"/>
    <s v="400"/>
    <s v="HISTORICAL COST"/>
    <s v="4005"/>
    <s v="ADDI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56"/>
    <x v="54"/>
    <x v="95"/>
    <s v="367"/>
    <x v="56"/>
    <s v="400"/>
    <s v="HISTORICAL COST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56"/>
    <x v="54"/>
    <x v="87"/>
    <s v="367"/>
    <x v="56"/>
    <s v="400"/>
    <s v="HISTORICAL COST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56"/>
    <x v="56"/>
    <x v="70"/>
    <s v="367"/>
    <x v="56"/>
    <s v="402"/>
    <s v="ACCUMULATED DEPRECIATION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-19854.22"/>
    <n v="-19854.22"/>
    <n v="-39708.44"/>
    <n v="-19854.22"/>
  </r>
  <r>
    <n v="16"/>
    <n v="17"/>
    <x v="2"/>
    <x v="4"/>
    <x v="2"/>
    <x v="56"/>
    <x v="56"/>
    <x v="95"/>
    <s v="367"/>
    <x v="56"/>
    <s v="402"/>
    <s v="ACCUMULATED DEPRECIATION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56"/>
    <x v="56"/>
    <x v="96"/>
    <s v="367"/>
    <x v="56"/>
    <s v="402"/>
    <s v="ACCUMULATED DEPRECIATION"/>
    <s v="4015"/>
    <s v="DEPRECIATIO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57"/>
    <x v="54"/>
    <x v="70"/>
    <s v="368"/>
    <x v="57"/>
    <s v="400"/>
    <s v="HISTORICAL COST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57"/>
    <x v="54"/>
    <x v="94"/>
    <s v="368"/>
    <x v="57"/>
    <s v="400"/>
    <s v="HISTORICAL COST"/>
    <s v="4005"/>
    <s v="ADDI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57"/>
    <x v="54"/>
    <x v="95"/>
    <s v="368"/>
    <x v="57"/>
    <s v="400"/>
    <s v="HISTORICAL COST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57"/>
    <x v="54"/>
    <x v="87"/>
    <s v="368"/>
    <x v="57"/>
    <s v="400"/>
    <s v="HISTORICAL COST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57"/>
    <x v="56"/>
    <x v="70"/>
    <s v="368"/>
    <x v="57"/>
    <s v="402"/>
    <s v="ACCUMULATED DEPRECIATION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57"/>
    <x v="56"/>
    <x v="95"/>
    <s v="368"/>
    <x v="57"/>
    <s v="402"/>
    <s v="ACCUMULATED DEPRECIATION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57"/>
    <x v="56"/>
    <x v="96"/>
    <s v="368"/>
    <x v="57"/>
    <s v="402"/>
    <s v="ACCUMULATED DEPRECIATION"/>
    <s v="4015"/>
    <s v="DEPRECIATIO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58"/>
    <x v="54"/>
    <x v="70"/>
    <s v="369"/>
    <x v="58"/>
    <s v="400"/>
    <s v="HISTORICAL COST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862000"/>
    <n v="862000"/>
    <n v="1724000"/>
    <n v="862000"/>
  </r>
  <r>
    <n v="16"/>
    <n v="17"/>
    <x v="2"/>
    <x v="4"/>
    <x v="2"/>
    <x v="58"/>
    <x v="54"/>
    <x v="94"/>
    <s v="369"/>
    <x v="58"/>
    <s v="400"/>
    <s v="HISTORICAL COST"/>
    <s v="4005"/>
    <s v="ADDI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58"/>
    <x v="54"/>
    <x v="95"/>
    <s v="369"/>
    <x v="58"/>
    <s v="400"/>
    <s v="HISTORICAL COST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58"/>
    <x v="54"/>
    <x v="87"/>
    <s v="369"/>
    <x v="58"/>
    <s v="400"/>
    <s v="HISTORICAL COST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58"/>
    <x v="56"/>
    <x v="70"/>
    <s v="369"/>
    <x v="58"/>
    <s v="402"/>
    <s v="ACCUMULATED DEPRECIATION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-52057.42"/>
    <n v="-52057.42"/>
    <n v="-104114.84"/>
    <n v="-52057.42"/>
  </r>
  <r>
    <n v="16"/>
    <n v="17"/>
    <x v="2"/>
    <x v="4"/>
    <x v="2"/>
    <x v="58"/>
    <x v="56"/>
    <x v="95"/>
    <s v="369"/>
    <x v="58"/>
    <s v="402"/>
    <s v="ACCUMULATED DEPRECIATION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58"/>
    <x v="56"/>
    <x v="96"/>
    <s v="369"/>
    <x v="58"/>
    <s v="402"/>
    <s v="ACCUMULATED DEPRECIATION"/>
    <s v="4015"/>
    <s v="DEPRECIATIO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59"/>
    <x v="54"/>
    <x v="70"/>
    <s v="370"/>
    <x v="59"/>
    <s v="400"/>
    <s v="HISTORICAL COST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59"/>
    <x v="54"/>
    <x v="94"/>
    <s v="370"/>
    <x v="59"/>
    <s v="400"/>
    <s v="HISTORICAL COST"/>
    <s v="4005"/>
    <s v="ADDI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59"/>
    <x v="54"/>
    <x v="95"/>
    <s v="370"/>
    <x v="59"/>
    <s v="400"/>
    <s v="HISTORICAL COST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59"/>
    <x v="54"/>
    <x v="87"/>
    <s v="370"/>
    <x v="59"/>
    <s v="400"/>
    <s v="HISTORICAL COST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59"/>
    <x v="56"/>
    <x v="70"/>
    <s v="370"/>
    <x v="59"/>
    <s v="402"/>
    <s v="ACCUMULATED DEPRECIATION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59"/>
    <x v="56"/>
    <x v="95"/>
    <s v="370"/>
    <x v="59"/>
    <s v="402"/>
    <s v="ACCUMULATED DEPRECIATION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59"/>
    <x v="56"/>
    <x v="96"/>
    <s v="370"/>
    <x v="59"/>
    <s v="402"/>
    <s v="ACCUMULATED DEPRECIATION"/>
    <s v="4015"/>
    <s v="DEPRECIATIO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60"/>
    <x v="54"/>
    <x v="70"/>
    <s v="371"/>
    <x v="60"/>
    <s v="400"/>
    <s v="HISTORICAL COST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60"/>
    <x v="54"/>
    <x v="94"/>
    <s v="371"/>
    <x v="60"/>
    <s v="400"/>
    <s v="HISTORICAL COST"/>
    <s v="4005"/>
    <s v="ADDI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60"/>
    <x v="54"/>
    <x v="95"/>
    <s v="371"/>
    <x v="60"/>
    <s v="400"/>
    <s v="HISTORICAL COST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60"/>
    <x v="54"/>
    <x v="87"/>
    <s v="371"/>
    <x v="60"/>
    <s v="400"/>
    <s v="HISTORICAL COST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60"/>
    <x v="56"/>
    <x v="70"/>
    <s v="371"/>
    <x v="60"/>
    <s v="402"/>
    <s v="ACCUMULATED DEPRECIATION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60"/>
    <x v="56"/>
    <x v="95"/>
    <s v="371"/>
    <x v="60"/>
    <s v="402"/>
    <s v="ACCUMULATED DEPRECIATION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60"/>
    <x v="56"/>
    <x v="96"/>
    <s v="371"/>
    <x v="60"/>
    <s v="402"/>
    <s v="ACCUMULATED DEPRECIATION"/>
    <s v="4015"/>
    <s v="DEPRECIATIO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61"/>
    <x v="54"/>
    <x v="70"/>
    <s v="372"/>
    <x v="61"/>
    <s v="400"/>
    <s v="HISTORICAL COST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25894099.149999999"/>
    <n v="25894099.149999999"/>
    <n v="51788198.299999997"/>
    <n v="25894099.149999999"/>
  </r>
  <r>
    <n v="16"/>
    <n v="17"/>
    <x v="2"/>
    <x v="4"/>
    <x v="2"/>
    <x v="61"/>
    <x v="54"/>
    <x v="94"/>
    <s v="372"/>
    <x v="61"/>
    <s v="400"/>
    <s v="HISTORICAL COST"/>
    <s v="4005"/>
    <s v="ADDI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61"/>
    <x v="54"/>
    <x v="95"/>
    <s v="372"/>
    <x v="61"/>
    <s v="400"/>
    <s v="HISTORICAL COST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61"/>
    <x v="54"/>
    <x v="87"/>
    <s v="372"/>
    <x v="61"/>
    <s v="400"/>
    <s v="HISTORICAL COST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61"/>
    <x v="56"/>
    <x v="70"/>
    <s v="372"/>
    <x v="61"/>
    <s v="402"/>
    <s v="ACCUMULATED DEPRECIATION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-1795149.92"/>
    <n v="-1795149.92"/>
    <n v="-3590299.84"/>
    <n v="-1795149.92"/>
  </r>
  <r>
    <n v="16"/>
    <n v="17"/>
    <x v="2"/>
    <x v="4"/>
    <x v="2"/>
    <x v="61"/>
    <x v="56"/>
    <x v="95"/>
    <s v="372"/>
    <x v="61"/>
    <s v="402"/>
    <s v="ACCUMULATED DEPRECIATION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61"/>
    <x v="56"/>
    <x v="96"/>
    <s v="372"/>
    <x v="61"/>
    <s v="402"/>
    <s v="ACCUMULATED DEPRECIATION"/>
    <s v="4015"/>
    <s v="DEPRECIATIO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62"/>
    <x v="54"/>
    <x v="70"/>
    <s v="373"/>
    <x v="62"/>
    <s v="400"/>
    <s v="HISTORICAL COST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62"/>
    <x v="54"/>
    <x v="94"/>
    <s v="373"/>
    <x v="62"/>
    <s v="400"/>
    <s v="HISTORICAL COST"/>
    <s v="4005"/>
    <s v="ADDI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62"/>
    <x v="54"/>
    <x v="95"/>
    <s v="373"/>
    <x v="62"/>
    <s v="400"/>
    <s v="HISTORICAL COST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62"/>
    <x v="54"/>
    <x v="87"/>
    <s v="373"/>
    <x v="62"/>
    <s v="400"/>
    <s v="HISTORICAL COST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62"/>
    <x v="56"/>
    <x v="70"/>
    <s v="373"/>
    <x v="62"/>
    <s v="402"/>
    <s v="ACCUMULATED DEPRECIATION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-102705.34"/>
    <n v="-102705.34"/>
    <n v="-205410.68"/>
    <n v="-102705.34"/>
  </r>
  <r>
    <n v="16"/>
    <n v="17"/>
    <x v="2"/>
    <x v="4"/>
    <x v="2"/>
    <x v="62"/>
    <x v="56"/>
    <x v="95"/>
    <s v="373"/>
    <x v="62"/>
    <s v="402"/>
    <s v="ACCUMULATED DEPRECIATION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62"/>
    <x v="56"/>
    <x v="96"/>
    <s v="373"/>
    <x v="62"/>
    <s v="402"/>
    <s v="ACCUMULATED DEPRECIATION"/>
    <s v="4015"/>
    <s v="DEPRECIATIO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63"/>
    <x v="54"/>
    <x v="70"/>
    <s v="374"/>
    <x v="63"/>
    <s v="400"/>
    <s v="HISTORICAL COST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63"/>
    <x v="54"/>
    <x v="94"/>
    <s v="374"/>
    <x v="63"/>
    <s v="400"/>
    <s v="HISTORICAL COST"/>
    <s v="4005"/>
    <s v="ADDI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63"/>
    <x v="54"/>
    <x v="95"/>
    <s v="374"/>
    <x v="63"/>
    <s v="400"/>
    <s v="HISTORICAL COST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63"/>
    <x v="54"/>
    <x v="87"/>
    <s v="374"/>
    <x v="63"/>
    <s v="400"/>
    <s v="HISTORICAL COST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63"/>
    <x v="56"/>
    <x v="70"/>
    <s v="374"/>
    <x v="63"/>
    <s v="402"/>
    <s v="ACCUMULATED DEPRECIATION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63"/>
    <x v="56"/>
    <x v="95"/>
    <s v="374"/>
    <x v="63"/>
    <s v="402"/>
    <s v="ACCUMULATED DEPRECIATION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63"/>
    <x v="56"/>
    <x v="96"/>
    <s v="374"/>
    <x v="63"/>
    <s v="402"/>
    <s v="ACCUMULATED DEPRECIATION"/>
    <s v="4015"/>
    <s v="DEPRECIATIO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64"/>
    <x v="57"/>
    <x v="97"/>
    <s v="375"/>
    <x v="64"/>
    <s v="280"/>
    <s v="ELECTRICITY SERVICES"/>
    <s v="3500"/>
    <s v="ELECTRICITY DEPOSIT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65"/>
    <x v="54"/>
    <x v="70"/>
    <s v="376"/>
    <x v="65"/>
    <s v="400"/>
    <s v="HISTORICAL COST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65"/>
    <x v="54"/>
    <x v="94"/>
    <s v="376"/>
    <x v="65"/>
    <s v="400"/>
    <s v="HISTORICAL COST"/>
    <s v="4005"/>
    <s v="ADDI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65"/>
    <x v="54"/>
    <x v="95"/>
    <s v="376"/>
    <x v="65"/>
    <s v="400"/>
    <s v="HISTORICAL COST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65"/>
    <x v="54"/>
    <x v="87"/>
    <s v="376"/>
    <x v="65"/>
    <s v="400"/>
    <s v="HISTORICAL COST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65"/>
    <x v="56"/>
    <x v="70"/>
    <s v="376"/>
    <x v="65"/>
    <s v="402"/>
    <s v="ACCUMULATED DEPRECIATION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65"/>
    <x v="56"/>
    <x v="95"/>
    <s v="376"/>
    <x v="65"/>
    <s v="402"/>
    <s v="ACCUMULATED DEPRECIATION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65"/>
    <x v="56"/>
    <x v="96"/>
    <s v="376"/>
    <x v="65"/>
    <s v="402"/>
    <s v="ACCUMULATED DEPRECIATION"/>
    <s v="4015"/>
    <s v="DEPRECIATIO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66"/>
    <x v="54"/>
    <x v="70"/>
    <s v="377"/>
    <x v="66"/>
    <s v="400"/>
    <s v="HISTORICAL COST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16312802.32"/>
    <n v="16312802.32"/>
    <n v="32625604.640000001"/>
    <n v="16312802.32"/>
  </r>
  <r>
    <n v="16"/>
    <n v="17"/>
    <x v="2"/>
    <x v="4"/>
    <x v="2"/>
    <x v="66"/>
    <x v="54"/>
    <x v="94"/>
    <s v="377"/>
    <x v="66"/>
    <s v="400"/>
    <s v="HISTORICAL COST"/>
    <s v="4005"/>
    <s v="ADDI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66"/>
    <x v="54"/>
    <x v="95"/>
    <s v="377"/>
    <x v="66"/>
    <s v="400"/>
    <s v="HISTORICAL COST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66"/>
    <x v="54"/>
    <x v="87"/>
    <s v="377"/>
    <x v="66"/>
    <s v="400"/>
    <s v="HISTORICAL COST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66"/>
    <x v="56"/>
    <x v="70"/>
    <s v="377"/>
    <x v="66"/>
    <s v="402"/>
    <s v="ACCUMULATED DEPRECIATION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-7690733.5899999999"/>
    <n v="-7690733.5899999999"/>
    <n v="-15381467.18"/>
    <n v="-7690733.5899999999"/>
  </r>
  <r>
    <n v="16"/>
    <n v="17"/>
    <x v="2"/>
    <x v="4"/>
    <x v="2"/>
    <x v="66"/>
    <x v="56"/>
    <x v="95"/>
    <s v="377"/>
    <x v="66"/>
    <s v="402"/>
    <s v="ACCUMULATED DEPRECIATION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66"/>
    <x v="56"/>
    <x v="96"/>
    <s v="377"/>
    <x v="66"/>
    <s v="402"/>
    <s v="ACCUMULATED DEPRECIATION"/>
    <s v="4015"/>
    <s v="DEPRECIATIO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67"/>
    <x v="54"/>
    <x v="70"/>
    <s v="378"/>
    <x v="67"/>
    <s v="400"/>
    <s v="HISTORICAL COST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108830310.09999999"/>
    <n v="108830310.09999999"/>
    <n v="217660620.19999999"/>
    <n v="108830310.09999999"/>
  </r>
  <r>
    <n v="16"/>
    <n v="17"/>
    <x v="2"/>
    <x v="4"/>
    <x v="2"/>
    <x v="67"/>
    <x v="54"/>
    <x v="94"/>
    <s v="378"/>
    <x v="67"/>
    <s v="400"/>
    <s v="HISTORICAL COST"/>
    <s v="4005"/>
    <s v="ADDI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67"/>
    <x v="54"/>
    <x v="95"/>
    <s v="378"/>
    <x v="67"/>
    <s v="400"/>
    <s v="HISTORICAL COST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67"/>
    <x v="54"/>
    <x v="87"/>
    <s v="378"/>
    <x v="67"/>
    <s v="400"/>
    <s v="HISTORICAL COST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67"/>
    <x v="56"/>
    <x v="70"/>
    <s v="378"/>
    <x v="67"/>
    <s v="402"/>
    <s v="ACCUMULATED DEPRECIATION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67"/>
    <x v="56"/>
    <x v="95"/>
    <s v="378"/>
    <x v="67"/>
    <s v="402"/>
    <s v="ACCUMULATED DEPRECIATION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67"/>
    <x v="56"/>
    <x v="96"/>
    <s v="378"/>
    <x v="67"/>
    <s v="402"/>
    <s v="ACCUMULATED DEPRECIATION"/>
    <s v="4015"/>
    <s v="DEPRECIATIO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68"/>
    <x v="54"/>
    <x v="70"/>
    <s v="379"/>
    <x v="68"/>
    <s v="400"/>
    <s v="HISTORICAL COST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347170"/>
    <n v="347170"/>
    <n v="694340"/>
    <n v="347170"/>
  </r>
  <r>
    <n v="16"/>
    <n v="17"/>
    <x v="2"/>
    <x v="4"/>
    <x v="2"/>
    <x v="68"/>
    <x v="54"/>
    <x v="94"/>
    <s v="379"/>
    <x v="68"/>
    <s v="400"/>
    <s v="HISTORICAL COST"/>
    <s v="4005"/>
    <s v="ADDI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68"/>
    <x v="54"/>
    <x v="95"/>
    <s v="379"/>
    <x v="68"/>
    <s v="400"/>
    <s v="HISTORICAL COST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68"/>
    <x v="54"/>
    <x v="87"/>
    <s v="379"/>
    <x v="68"/>
    <s v="400"/>
    <s v="HISTORICAL COST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68"/>
    <x v="56"/>
    <x v="70"/>
    <s v="379"/>
    <x v="68"/>
    <s v="402"/>
    <s v="ACCUMULATED DEPRECIATION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-208159.6"/>
    <n v="-208159.6"/>
    <n v="-416319.2"/>
    <n v="-208159.6"/>
  </r>
  <r>
    <n v="16"/>
    <n v="17"/>
    <x v="2"/>
    <x v="4"/>
    <x v="2"/>
    <x v="68"/>
    <x v="56"/>
    <x v="95"/>
    <s v="379"/>
    <x v="68"/>
    <s v="402"/>
    <s v="ACCUMULATED DEPRECIATION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68"/>
    <x v="56"/>
    <x v="96"/>
    <s v="379"/>
    <x v="68"/>
    <s v="402"/>
    <s v="ACCUMULATED DEPRECIATION"/>
    <s v="4015"/>
    <s v="DEPRECIATIO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69"/>
    <x v="54"/>
    <x v="70"/>
    <s v="380"/>
    <x v="69"/>
    <s v="400"/>
    <s v="HISTORICAL COST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47628315.549999997"/>
    <n v="47628315.549999997"/>
    <n v="95256631.099999994"/>
    <n v="47628315.549999997"/>
  </r>
  <r>
    <n v="16"/>
    <n v="17"/>
    <x v="2"/>
    <x v="4"/>
    <x v="2"/>
    <x v="69"/>
    <x v="54"/>
    <x v="94"/>
    <s v="380"/>
    <x v="69"/>
    <s v="400"/>
    <s v="HISTORICAL COST"/>
    <s v="4005"/>
    <s v="ADDI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69"/>
    <x v="54"/>
    <x v="95"/>
    <s v="380"/>
    <x v="69"/>
    <s v="400"/>
    <s v="HISTORICAL COST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69"/>
    <x v="54"/>
    <x v="87"/>
    <s v="380"/>
    <x v="69"/>
    <s v="400"/>
    <s v="HISTORICAL COST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69"/>
    <x v="56"/>
    <x v="70"/>
    <s v="380"/>
    <x v="69"/>
    <s v="402"/>
    <s v="ACCUMULATED DEPRECIATION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-11083542.300000001"/>
    <n v="-11083542.300000001"/>
    <n v="-22167084.600000001"/>
    <n v="-11083542.300000001"/>
  </r>
  <r>
    <n v="16"/>
    <n v="17"/>
    <x v="2"/>
    <x v="4"/>
    <x v="2"/>
    <x v="69"/>
    <x v="56"/>
    <x v="95"/>
    <s v="380"/>
    <x v="69"/>
    <s v="402"/>
    <s v="ACCUMULATED DEPRECIATION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69"/>
    <x v="56"/>
    <x v="96"/>
    <s v="380"/>
    <x v="69"/>
    <s v="402"/>
    <s v="ACCUMULATED DEPRECIATION"/>
    <s v="4015"/>
    <s v="DEPRECIATIO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70"/>
    <x v="54"/>
    <x v="70"/>
    <s v="382"/>
    <x v="70"/>
    <s v="400"/>
    <s v="HISTORICAL COST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772937.29"/>
    <n v="772937.29"/>
    <n v="1545874.58"/>
    <n v="772937.29"/>
  </r>
  <r>
    <n v="16"/>
    <n v="17"/>
    <x v="2"/>
    <x v="4"/>
    <x v="2"/>
    <x v="70"/>
    <x v="54"/>
    <x v="94"/>
    <s v="382"/>
    <x v="70"/>
    <s v="400"/>
    <s v="HISTORICAL COST"/>
    <s v="4005"/>
    <s v="ADDI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70"/>
    <x v="54"/>
    <x v="95"/>
    <s v="382"/>
    <x v="70"/>
    <s v="400"/>
    <s v="HISTORICAL COST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70"/>
    <x v="54"/>
    <x v="87"/>
    <s v="382"/>
    <x v="70"/>
    <s v="400"/>
    <s v="HISTORICAL COST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70"/>
    <x v="56"/>
    <x v="70"/>
    <s v="382"/>
    <x v="70"/>
    <s v="402"/>
    <s v="ACCUMULATED DEPRECIATION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-146981.41"/>
    <n v="-146981.41"/>
    <n v="-293962.82"/>
    <n v="-146981.41"/>
  </r>
  <r>
    <n v="16"/>
    <n v="17"/>
    <x v="2"/>
    <x v="4"/>
    <x v="2"/>
    <x v="70"/>
    <x v="56"/>
    <x v="95"/>
    <s v="382"/>
    <x v="70"/>
    <s v="402"/>
    <s v="ACCUMULATED DEPRECIATION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70"/>
    <x v="56"/>
    <x v="96"/>
    <s v="382"/>
    <x v="70"/>
    <s v="402"/>
    <s v="ACCUMULATED DEPRECIATION"/>
    <s v="4015"/>
    <s v="DEPRECIATIO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71"/>
    <x v="54"/>
    <x v="70"/>
    <s v="383"/>
    <x v="71"/>
    <s v="400"/>
    <s v="HISTORICAL COST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191750.65"/>
    <n v="191750.65"/>
    <n v="383501.3"/>
    <n v="191750.65"/>
  </r>
  <r>
    <n v="16"/>
    <n v="17"/>
    <x v="2"/>
    <x v="4"/>
    <x v="2"/>
    <x v="71"/>
    <x v="56"/>
    <x v="70"/>
    <s v="383"/>
    <x v="71"/>
    <s v="402"/>
    <s v="ACCUMULATED DEPRECIATION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-57525.21"/>
    <n v="-57525.21"/>
    <n v="-115050.42"/>
    <n v="-57525.21"/>
  </r>
  <r>
    <n v="16"/>
    <n v="17"/>
    <x v="2"/>
    <x v="4"/>
    <x v="2"/>
    <x v="72"/>
    <x v="54"/>
    <x v="70"/>
    <s v="384"/>
    <x v="72"/>
    <s v="400"/>
    <s v="HISTORICAL COST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889173191.60000002"/>
    <n v="889173191.60000002"/>
    <n v="1778346383.2"/>
    <n v="889173191.60000002"/>
  </r>
  <r>
    <n v="16"/>
    <n v="17"/>
    <x v="2"/>
    <x v="4"/>
    <x v="2"/>
    <x v="72"/>
    <x v="54"/>
    <x v="94"/>
    <s v="384"/>
    <x v="72"/>
    <s v="400"/>
    <s v="HISTORICAL COST"/>
    <s v="4005"/>
    <s v="ADDI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72"/>
    <x v="54"/>
    <x v="95"/>
    <s v="384"/>
    <x v="72"/>
    <s v="400"/>
    <s v="HISTORICAL COST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72"/>
    <x v="54"/>
    <x v="87"/>
    <s v="384"/>
    <x v="72"/>
    <s v="400"/>
    <s v="HISTORICAL COST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72"/>
    <x v="56"/>
    <x v="70"/>
    <s v="384"/>
    <x v="72"/>
    <s v="402"/>
    <s v="ACCUMULATED DEPRECIATION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-369927393.60000002"/>
    <n v="-369927393.60000002"/>
    <n v="-739854787.20000005"/>
    <n v="-369927393.60000002"/>
  </r>
  <r>
    <n v="16"/>
    <n v="17"/>
    <x v="2"/>
    <x v="4"/>
    <x v="2"/>
    <x v="72"/>
    <x v="56"/>
    <x v="95"/>
    <s v="384"/>
    <x v="72"/>
    <s v="402"/>
    <s v="ACCUMULATED DEPRECIATION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72"/>
    <x v="56"/>
    <x v="96"/>
    <s v="384"/>
    <x v="72"/>
    <s v="402"/>
    <s v="ACCUMULATED DEPRECIATION"/>
    <s v="4015"/>
    <s v="DEPRECIATIO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73"/>
    <x v="54"/>
    <x v="70"/>
    <s v="385"/>
    <x v="73"/>
    <s v="400"/>
    <s v="HISTORICAL COST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203695.44"/>
    <n v="203695.44"/>
    <n v="407390.88"/>
    <n v="203695.44"/>
  </r>
  <r>
    <n v="16"/>
    <n v="17"/>
    <x v="2"/>
    <x v="4"/>
    <x v="2"/>
    <x v="73"/>
    <x v="56"/>
    <x v="70"/>
    <s v="385"/>
    <x v="73"/>
    <s v="402"/>
    <s v="ACCUMULATED DEPRECIATION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-154918.62"/>
    <n v="-154918.62"/>
    <n v="-309837.24"/>
    <n v="-154918.62"/>
  </r>
  <r>
    <n v="16"/>
    <n v="17"/>
    <x v="2"/>
    <x v="4"/>
    <x v="2"/>
    <x v="74"/>
    <x v="54"/>
    <x v="70"/>
    <s v="386"/>
    <x v="74"/>
    <s v="400"/>
    <s v="HISTORICAL COST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28431754.379999999"/>
    <n v="28431754.379999999"/>
    <n v="56863508.759999998"/>
    <n v="28431754.379999999"/>
  </r>
  <r>
    <n v="16"/>
    <n v="17"/>
    <x v="2"/>
    <x v="4"/>
    <x v="2"/>
    <x v="74"/>
    <x v="54"/>
    <x v="94"/>
    <s v="386"/>
    <x v="74"/>
    <s v="400"/>
    <s v="HISTORICAL COST"/>
    <s v="4005"/>
    <s v="ADDI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74"/>
    <x v="54"/>
    <x v="95"/>
    <s v="386"/>
    <x v="74"/>
    <s v="400"/>
    <s v="HISTORICAL COST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74"/>
    <x v="54"/>
    <x v="87"/>
    <s v="386"/>
    <x v="74"/>
    <s v="400"/>
    <s v="HISTORICAL COST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74"/>
    <x v="56"/>
    <x v="70"/>
    <s v="386"/>
    <x v="74"/>
    <s v="402"/>
    <s v="ACCUMULATED DEPRECIATION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-1916314.07"/>
    <n v="-1916314.07"/>
    <n v="-3832628.14"/>
    <n v="-1916314.07"/>
  </r>
  <r>
    <n v="16"/>
    <n v="17"/>
    <x v="2"/>
    <x v="4"/>
    <x v="2"/>
    <x v="74"/>
    <x v="56"/>
    <x v="95"/>
    <s v="386"/>
    <x v="74"/>
    <s v="402"/>
    <s v="ACCUMULATED DEPRECIATION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74"/>
    <x v="56"/>
    <x v="96"/>
    <s v="386"/>
    <x v="74"/>
    <s v="402"/>
    <s v="ACCUMULATED DEPRECIATION"/>
    <s v="4015"/>
    <s v="DEPRECIATIO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75"/>
    <x v="54"/>
    <x v="70"/>
    <s v="388"/>
    <x v="75"/>
    <s v="400"/>
    <s v="HISTORICAL COST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75"/>
    <x v="54"/>
    <x v="94"/>
    <s v="388"/>
    <x v="75"/>
    <s v="400"/>
    <s v="HISTORICAL COST"/>
    <s v="4005"/>
    <s v="ADDI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75"/>
    <x v="54"/>
    <x v="95"/>
    <s v="388"/>
    <x v="75"/>
    <s v="400"/>
    <s v="HISTORICAL COST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75"/>
    <x v="54"/>
    <x v="87"/>
    <s v="388"/>
    <x v="75"/>
    <s v="400"/>
    <s v="HISTORICAL COST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75"/>
    <x v="56"/>
    <x v="70"/>
    <s v="388"/>
    <x v="75"/>
    <s v="402"/>
    <s v="ACCUMULATED DEPRECIATION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75"/>
    <x v="56"/>
    <x v="95"/>
    <s v="388"/>
    <x v="75"/>
    <s v="402"/>
    <s v="ACCUMULATED DEPRECIATION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75"/>
    <x v="56"/>
    <x v="96"/>
    <s v="388"/>
    <x v="75"/>
    <s v="402"/>
    <s v="ACCUMULATED DEPRECIATION"/>
    <s v="4015"/>
    <s v="DEPRECIATIO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76"/>
    <x v="54"/>
    <x v="70"/>
    <s v="389"/>
    <x v="76"/>
    <s v="400"/>
    <s v="HISTORICAL COST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12864039.15"/>
    <n v="12864039.15"/>
    <n v="25728078.300000001"/>
    <n v="12864039.15"/>
  </r>
  <r>
    <n v="16"/>
    <n v="17"/>
    <x v="2"/>
    <x v="4"/>
    <x v="2"/>
    <x v="76"/>
    <x v="56"/>
    <x v="70"/>
    <s v="389"/>
    <x v="76"/>
    <s v="402"/>
    <s v="ACCUMULATED DEPRECIATION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-3281822.34"/>
    <n v="-3281822.34"/>
    <n v="-6563644.6799999997"/>
    <n v="-3281822.34"/>
  </r>
  <r>
    <n v="16"/>
    <n v="17"/>
    <x v="2"/>
    <x v="4"/>
    <x v="2"/>
    <x v="77"/>
    <x v="54"/>
    <x v="70"/>
    <s v="390"/>
    <x v="77"/>
    <s v="400"/>
    <s v="HISTORICAL COST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7542888.2000000002"/>
    <n v="7542888.2000000002"/>
    <n v="15085776.4"/>
    <n v="7542888.2000000002"/>
  </r>
  <r>
    <n v="16"/>
    <n v="17"/>
    <x v="2"/>
    <x v="4"/>
    <x v="2"/>
    <x v="77"/>
    <x v="54"/>
    <x v="94"/>
    <s v="390"/>
    <x v="77"/>
    <s v="400"/>
    <s v="HISTORICAL COST"/>
    <s v="4005"/>
    <s v="ADDI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77"/>
    <x v="54"/>
    <x v="95"/>
    <s v="390"/>
    <x v="77"/>
    <s v="400"/>
    <s v="HISTORICAL COST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77"/>
    <x v="54"/>
    <x v="87"/>
    <s v="390"/>
    <x v="77"/>
    <s v="400"/>
    <s v="HISTORICAL COST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77"/>
    <x v="56"/>
    <x v="70"/>
    <s v="390"/>
    <x v="77"/>
    <s v="402"/>
    <s v="ACCUMULATED DEPRECIATION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-839636.08"/>
    <n v="-839636.08"/>
    <n v="-1679272.16"/>
    <n v="-839636.08"/>
  </r>
  <r>
    <n v="16"/>
    <n v="17"/>
    <x v="2"/>
    <x v="4"/>
    <x v="2"/>
    <x v="77"/>
    <x v="56"/>
    <x v="95"/>
    <s v="390"/>
    <x v="77"/>
    <s v="402"/>
    <s v="ACCUMULATED DEPRECIATION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77"/>
    <x v="56"/>
    <x v="96"/>
    <s v="390"/>
    <x v="77"/>
    <s v="402"/>
    <s v="ACCUMULATED DEPRECIATION"/>
    <s v="4015"/>
    <s v="DEPRECIATIO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78"/>
    <x v="54"/>
    <x v="70"/>
    <s v="392"/>
    <x v="78"/>
    <s v="400"/>
    <s v="HISTORICAL COST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6325589.0099999998"/>
    <n v="6325589.0099999998"/>
    <n v="12651178.02"/>
    <n v="6325589.0099999998"/>
  </r>
  <r>
    <n v="16"/>
    <n v="17"/>
    <x v="2"/>
    <x v="4"/>
    <x v="2"/>
    <x v="78"/>
    <x v="54"/>
    <x v="94"/>
    <s v="392"/>
    <x v="78"/>
    <s v="400"/>
    <s v="HISTORICAL COST"/>
    <s v="4005"/>
    <s v="ADDI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78"/>
    <x v="54"/>
    <x v="95"/>
    <s v="392"/>
    <x v="78"/>
    <s v="400"/>
    <s v="HISTORICAL COST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78"/>
    <x v="54"/>
    <x v="87"/>
    <s v="392"/>
    <x v="78"/>
    <s v="400"/>
    <s v="HISTORICAL COST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78"/>
    <x v="56"/>
    <x v="70"/>
    <s v="392"/>
    <x v="78"/>
    <s v="402"/>
    <s v="ACCUMULATED DEPRECIATION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-3298198.64"/>
    <n v="-3298198.64"/>
    <n v="-6596397.2800000003"/>
    <n v="-3298198.64"/>
  </r>
  <r>
    <n v="16"/>
    <n v="17"/>
    <x v="2"/>
    <x v="4"/>
    <x v="2"/>
    <x v="78"/>
    <x v="56"/>
    <x v="95"/>
    <s v="392"/>
    <x v="78"/>
    <s v="402"/>
    <s v="ACCUMULATED DEPRECIATION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78"/>
    <x v="56"/>
    <x v="96"/>
    <s v="392"/>
    <x v="78"/>
    <s v="402"/>
    <s v="ACCUMULATED DEPRECIATION"/>
    <s v="4015"/>
    <s v="DEPRECIATIO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79"/>
    <x v="54"/>
    <x v="70"/>
    <s v="394"/>
    <x v="79"/>
    <s v="400"/>
    <s v="HISTORICAL COST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21547244.449999999"/>
    <n v="21547244.449999999"/>
    <n v="43094488.899999999"/>
    <n v="21547244.449999999"/>
  </r>
  <r>
    <n v="16"/>
    <n v="17"/>
    <x v="2"/>
    <x v="4"/>
    <x v="2"/>
    <x v="79"/>
    <x v="54"/>
    <x v="94"/>
    <s v="394"/>
    <x v="79"/>
    <s v="400"/>
    <s v="HISTORICAL COST"/>
    <s v="4005"/>
    <s v="ADDI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79"/>
    <x v="54"/>
    <x v="95"/>
    <s v="394"/>
    <x v="79"/>
    <s v="400"/>
    <s v="HISTORICAL COST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79"/>
    <x v="54"/>
    <x v="87"/>
    <s v="394"/>
    <x v="79"/>
    <s v="400"/>
    <s v="HISTORICAL COST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79"/>
    <x v="56"/>
    <x v="70"/>
    <s v="394"/>
    <x v="79"/>
    <s v="402"/>
    <s v="ACCUMULATED DEPRECIATION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-6801870.3700000001"/>
    <n v="-6801870.3700000001"/>
    <n v="-13603740.74"/>
    <n v="-6801870.3700000001"/>
  </r>
  <r>
    <n v="16"/>
    <n v="17"/>
    <x v="2"/>
    <x v="4"/>
    <x v="2"/>
    <x v="79"/>
    <x v="56"/>
    <x v="95"/>
    <s v="394"/>
    <x v="79"/>
    <s v="402"/>
    <s v="ACCUMULATED DEPRECIATION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79"/>
    <x v="56"/>
    <x v="96"/>
    <s v="394"/>
    <x v="79"/>
    <s v="402"/>
    <s v="ACCUMULATED DEPRECIATION"/>
    <s v="4015"/>
    <s v="DEPRECIATIO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80"/>
    <x v="54"/>
    <x v="70"/>
    <s v="396"/>
    <x v="80"/>
    <s v="400"/>
    <s v="HISTORICAL COST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1170628886"/>
    <n v="1170628886"/>
    <n v="2341257772"/>
    <n v="1170628886"/>
  </r>
  <r>
    <n v="16"/>
    <n v="17"/>
    <x v="2"/>
    <x v="4"/>
    <x v="2"/>
    <x v="80"/>
    <x v="54"/>
    <x v="94"/>
    <s v="396"/>
    <x v="80"/>
    <s v="400"/>
    <s v="HISTORICAL COST"/>
    <s v="4005"/>
    <s v="ADDI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80"/>
    <x v="54"/>
    <x v="95"/>
    <s v="396"/>
    <x v="80"/>
    <s v="400"/>
    <s v="HISTORICAL COST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80"/>
    <x v="54"/>
    <x v="87"/>
    <s v="396"/>
    <x v="80"/>
    <s v="400"/>
    <s v="HISTORICAL COST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80"/>
    <x v="56"/>
    <x v="70"/>
    <s v="396"/>
    <x v="80"/>
    <s v="402"/>
    <s v="ACCUMULATED DEPRECIATION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-487308263.5"/>
    <n v="-487308263.5"/>
    <n v="-974616527"/>
    <n v="-487308263.5"/>
  </r>
  <r>
    <n v="16"/>
    <n v="17"/>
    <x v="2"/>
    <x v="4"/>
    <x v="2"/>
    <x v="80"/>
    <x v="56"/>
    <x v="95"/>
    <s v="396"/>
    <x v="80"/>
    <s v="402"/>
    <s v="ACCUMULATED DEPRECIATION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80"/>
    <x v="56"/>
    <x v="96"/>
    <s v="396"/>
    <x v="80"/>
    <s v="402"/>
    <s v="ACCUMULATED DEPRECIATION"/>
    <s v="4015"/>
    <s v="DEPRECIATIO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81"/>
    <x v="54"/>
    <x v="70"/>
    <s v="398"/>
    <x v="81"/>
    <s v="400"/>
    <s v="HISTORICAL COST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1307643.31"/>
    <n v="1307643.31"/>
    <n v="2615286.62"/>
    <n v="1307643.31"/>
  </r>
  <r>
    <n v="16"/>
    <n v="17"/>
    <x v="2"/>
    <x v="4"/>
    <x v="2"/>
    <x v="81"/>
    <x v="54"/>
    <x v="94"/>
    <s v="398"/>
    <x v="81"/>
    <s v="400"/>
    <s v="HISTORICAL COST"/>
    <s v="4005"/>
    <s v="ADDI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81"/>
    <x v="54"/>
    <x v="95"/>
    <s v="398"/>
    <x v="81"/>
    <s v="400"/>
    <s v="HISTORICAL COST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81"/>
    <x v="54"/>
    <x v="87"/>
    <s v="398"/>
    <x v="81"/>
    <s v="400"/>
    <s v="HISTORICAL COST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81"/>
    <x v="56"/>
    <x v="70"/>
    <s v="398"/>
    <x v="81"/>
    <s v="402"/>
    <s v="ACCUMULATED DEPRECIATION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-251890.83"/>
    <n v="-251890.83"/>
    <n v="-503781.66"/>
    <n v="-251890.83"/>
  </r>
  <r>
    <n v="16"/>
    <n v="17"/>
    <x v="2"/>
    <x v="4"/>
    <x v="2"/>
    <x v="81"/>
    <x v="56"/>
    <x v="95"/>
    <s v="398"/>
    <x v="81"/>
    <s v="402"/>
    <s v="ACCUMULATED DEPRECIATION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81"/>
    <x v="56"/>
    <x v="96"/>
    <s v="398"/>
    <x v="81"/>
    <s v="402"/>
    <s v="ACCUMULATED DEPRECIATION"/>
    <s v="4015"/>
    <s v="DEPRECIATIO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82"/>
    <x v="54"/>
    <x v="70"/>
    <s v="400"/>
    <x v="82"/>
    <s v="400"/>
    <s v="HISTORICAL COST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5416005.21"/>
    <n v="5416005.21"/>
    <n v="10832010.42"/>
    <n v="5416005.21"/>
  </r>
  <r>
    <n v="16"/>
    <n v="17"/>
    <x v="2"/>
    <x v="4"/>
    <x v="2"/>
    <x v="82"/>
    <x v="54"/>
    <x v="94"/>
    <s v="400"/>
    <x v="82"/>
    <s v="400"/>
    <s v="HISTORICAL COST"/>
    <s v="4005"/>
    <s v="ADDI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82"/>
    <x v="54"/>
    <x v="95"/>
    <s v="400"/>
    <x v="82"/>
    <s v="400"/>
    <s v="HISTORICAL COST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82"/>
    <x v="54"/>
    <x v="87"/>
    <s v="400"/>
    <x v="82"/>
    <s v="400"/>
    <s v="HISTORICAL COST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82"/>
    <x v="56"/>
    <x v="70"/>
    <s v="400"/>
    <x v="82"/>
    <s v="402"/>
    <s v="ACCUMULATED DEPRECIATION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-2483594.4"/>
    <n v="-2483594.4"/>
    <n v="-4967188.8"/>
    <n v="-2483594.4"/>
  </r>
  <r>
    <n v="16"/>
    <n v="17"/>
    <x v="2"/>
    <x v="4"/>
    <x v="2"/>
    <x v="82"/>
    <x v="56"/>
    <x v="95"/>
    <s v="400"/>
    <x v="82"/>
    <s v="402"/>
    <s v="ACCUMULATED DEPRECIATION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82"/>
    <x v="56"/>
    <x v="96"/>
    <s v="400"/>
    <x v="82"/>
    <s v="402"/>
    <s v="ACCUMULATED DEPRECIATION"/>
    <s v="4015"/>
    <s v="DEPRECIATIO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83"/>
    <x v="54"/>
    <x v="70"/>
    <s v="402"/>
    <x v="83"/>
    <s v="400"/>
    <s v="HISTORICAL COST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56299.29"/>
    <n v="56299.29"/>
    <n v="112598.58"/>
    <n v="56299.29"/>
  </r>
  <r>
    <n v="16"/>
    <n v="17"/>
    <x v="2"/>
    <x v="4"/>
    <x v="2"/>
    <x v="83"/>
    <x v="54"/>
    <x v="94"/>
    <s v="402"/>
    <x v="83"/>
    <s v="400"/>
    <s v="HISTORICAL COST"/>
    <s v="4005"/>
    <s v="ADDI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83"/>
    <x v="54"/>
    <x v="95"/>
    <s v="402"/>
    <x v="83"/>
    <s v="400"/>
    <s v="HISTORICAL COST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83"/>
    <x v="54"/>
    <x v="87"/>
    <s v="402"/>
    <x v="83"/>
    <s v="400"/>
    <s v="HISTORICAL COST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83"/>
    <x v="56"/>
    <x v="70"/>
    <s v="402"/>
    <x v="83"/>
    <s v="402"/>
    <s v="ACCUMULATED DEPRECIATION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-42586.07"/>
    <n v="-42586.07"/>
    <n v="-85172.14"/>
    <n v="-42586.07"/>
  </r>
  <r>
    <n v="16"/>
    <n v="17"/>
    <x v="2"/>
    <x v="4"/>
    <x v="2"/>
    <x v="83"/>
    <x v="56"/>
    <x v="95"/>
    <s v="402"/>
    <x v="83"/>
    <s v="402"/>
    <s v="ACCUMULATED DEPRECIATION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83"/>
    <x v="56"/>
    <x v="96"/>
    <s v="402"/>
    <x v="83"/>
    <s v="402"/>
    <s v="ACCUMULATED DEPRECIATION"/>
    <s v="4015"/>
    <s v="DEPRECIATIO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84"/>
    <x v="54"/>
    <x v="70"/>
    <s v="403"/>
    <x v="84"/>
    <s v="400"/>
    <s v="HISTORICAL COST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1276400.46"/>
    <n v="1276400.46"/>
    <n v="2552800.92"/>
    <n v="1276400.46"/>
  </r>
  <r>
    <n v="16"/>
    <n v="17"/>
    <x v="2"/>
    <x v="4"/>
    <x v="2"/>
    <x v="84"/>
    <x v="56"/>
    <x v="70"/>
    <s v="403"/>
    <x v="84"/>
    <s v="402"/>
    <s v="ACCUMULATED DEPRECIATION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-1272966.46"/>
    <n v="-1272966.46"/>
    <n v="-2545932.92"/>
    <n v="-1272966.46"/>
  </r>
  <r>
    <n v="16"/>
    <n v="17"/>
    <x v="2"/>
    <x v="4"/>
    <x v="2"/>
    <x v="85"/>
    <x v="54"/>
    <x v="70"/>
    <s v="404"/>
    <x v="85"/>
    <s v="400"/>
    <s v="HISTORICAL COST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194099000"/>
    <n v="194099000"/>
    <n v="388198000"/>
    <n v="194099000"/>
  </r>
  <r>
    <n v="16"/>
    <n v="17"/>
    <x v="2"/>
    <x v="4"/>
    <x v="2"/>
    <x v="85"/>
    <x v="54"/>
    <x v="94"/>
    <s v="404"/>
    <x v="85"/>
    <s v="400"/>
    <s v="HISTORICAL COST"/>
    <s v="4005"/>
    <s v="ADDI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85"/>
    <x v="54"/>
    <x v="95"/>
    <s v="404"/>
    <x v="85"/>
    <s v="400"/>
    <s v="HISTORICAL COST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85"/>
    <x v="54"/>
    <x v="87"/>
    <s v="404"/>
    <x v="85"/>
    <s v="400"/>
    <s v="HISTORICAL COST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85"/>
    <x v="56"/>
    <x v="70"/>
    <s v="404"/>
    <x v="85"/>
    <s v="402"/>
    <s v="ACCUMULATED DEPRECIATION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85"/>
    <x v="56"/>
    <x v="95"/>
    <s v="404"/>
    <x v="85"/>
    <s v="402"/>
    <s v="ACCUMULATED DEPRECIATION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85"/>
    <x v="56"/>
    <x v="96"/>
    <s v="404"/>
    <x v="85"/>
    <s v="402"/>
    <s v="ACCUMULATED DEPRECIATION"/>
    <s v="4015"/>
    <s v="DEPRECIATIO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86"/>
    <x v="54"/>
    <x v="70"/>
    <s v="406"/>
    <x v="86"/>
    <s v="400"/>
    <s v="HISTORICAL COST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36719723.369999997"/>
    <n v="36719723.369999997"/>
    <n v="73439446.739999995"/>
    <n v="36719723.369999997"/>
  </r>
  <r>
    <n v="16"/>
    <n v="17"/>
    <x v="2"/>
    <x v="4"/>
    <x v="2"/>
    <x v="86"/>
    <x v="54"/>
    <x v="94"/>
    <s v="406"/>
    <x v="86"/>
    <s v="400"/>
    <s v="HISTORICAL COST"/>
    <s v="4005"/>
    <s v="ADDI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86"/>
    <x v="54"/>
    <x v="95"/>
    <s v="406"/>
    <x v="86"/>
    <s v="400"/>
    <s v="HISTORICAL COST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86"/>
    <x v="54"/>
    <x v="87"/>
    <s v="406"/>
    <x v="86"/>
    <s v="400"/>
    <s v="HISTORICAL COST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86"/>
    <x v="56"/>
    <x v="70"/>
    <s v="406"/>
    <x v="86"/>
    <s v="402"/>
    <s v="ACCUMULATED DEPRECIATION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-25082328.899999999"/>
    <n v="-25082328.899999999"/>
    <n v="-50164657.799999997"/>
    <n v="-25082328.899999999"/>
  </r>
  <r>
    <n v="16"/>
    <n v="17"/>
    <x v="2"/>
    <x v="4"/>
    <x v="2"/>
    <x v="86"/>
    <x v="56"/>
    <x v="95"/>
    <s v="406"/>
    <x v="86"/>
    <s v="402"/>
    <s v="ACCUMULATED DEPRECIATION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86"/>
    <x v="56"/>
    <x v="96"/>
    <s v="406"/>
    <x v="86"/>
    <s v="402"/>
    <s v="ACCUMULATED DEPRECIATION"/>
    <s v="4015"/>
    <s v="DEPRECIATIO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87"/>
    <x v="54"/>
    <x v="70"/>
    <s v="408"/>
    <x v="87"/>
    <s v="400"/>
    <s v="HISTORICAL COST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10392237.1"/>
    <n v="10392237.1"/>
    <n v="20784474.199999999"/>
    <n v="10392237.1"/>
  </r>
  <r>
    <n v="16"/>
    <n v="17"/>
    <x v="2"/>
    <x v="4"/>
    <x v="2"/>
    <x v="87"/>
    <x v="54"/>
    <x v="94"/>
    <s v="408"/>
    <x v="87"/>
    <s v="400"/>
    <s v="HISTORICAL COST"/>
    <s v="4005"/>
    <s v="ADDI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87"/>
    <x v="54"/>
    <x v="95"/>
    <s v="408"/>
    <x v="87"/>
    <s v="400"/>
    <s v="HISTORICAL COST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87"/>
    <x v="54"/>
    <x v="87"/>
    <s v="408"/>
    <x v="87"/>
    <s v="400"/>
    <s v="HISTORICAL COST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87"/>
    <x v="56"/>
    <x v="70"/>
    <s v="408"/>
    <x v="87"/>
    <s v="402"/>
    <s v="ACCUMULATED DEPRECIATION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-6549587"/>
    <n v="-6549587"/>
    <n v="-13099174"/>
    <n v="-6549587"/>
  </r>
  <r>
    <n v="16"/>
    <n v="17"/>
    <x v="2"/>
    <x v="4"/>
    <x v="2"/>
    <x v="87"/>
    <x v="56"/>
    <x v="94"/>
    <s v="408"/>
    <x v="87"/>
    <s v="402"/>
    <s v="ACCUMULATED DEPRECIATION"/>
    <s v="4005"/>
    <s v="ADDI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87"/>
    <x v="56"/>
    <x v="95"/>
    <s v="408"/>
    <x v="87"/>
    <s v="402"/>
    <s v="ACCUMULATED DEPRECIATION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87"/>
    <x v="56"/>
    <x v="96"/>
    <s v="408"/>
    <x v="87"/>
    <s v="402"/>
    <s v="ACCUMULATED DEPRECIATION"/>
    <s v="4015"/>
    <s v="DEPRECIATIO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88"/>
    <x v="54"/>
    <x v="70"/>
    <s v="409"/>
    <x v="88"/>
    <s v="400"/>
    <s v="HISTORICAL COST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7602534.6900000004"/>
    <n v="7602534.6900000004"/>
    <n v="15205069.380000001"/>
    <n v="7602534.6900000004"/>
  </r>
  <r>
    <n v="16"/>
    <n v="17"/>
    <x v="2"/>
    <x v="4"/>
    <x v="2"/>
    <x v="88"/>
    <x v="54"/>
    <x v="94"/>
    <s v="409"/>
    <x v="88"/>
    <s v="400"/>
    <s v="HISTORICAL COST"/>
    <s v="4005"/>
    <s v="ADDI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88"/>
    <x v="54"/>
    <x v="95"/>
    <s v="409"/>
    <x v="88"/>
    <s v="400"/>
    <s v="HISTORICAL COST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88"/>
    <x v="54"/>
    <x v="87"/>
    <s v="409"/>
    <x v="88"/>
    <s v="400"/>
    <s v="HISTORICAL COST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88"/>
    <x v="56"/>
    <x v="70"/>
    <s v="409"/>
    <x v="88"/>
    <s v="402"/>
    <s v="ACCUMULATED DEPRECIATION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-5133594.24"/>
    <n v="-5133594.24"/>
    <n v="-10267188.48"/>
    <n v="-5133594.24"/>
  </r>
  <r>
    <n v="16"/>
    <n v="17"/>
    <x v="2"/>
    <x v="4"/>
    <x v="2"/>
    <x v="88"/>
    <x v="56"/>
    <x v="94"/>
    <s v="409"/>
    <x v="88"/>
    <s v="402"/>
    <s v="ACCUMULATED DEPRECIATION"/>
    <s v="4005"/>
    <s v="ADDI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88"/>
    <x v="56"/>
    <x v="95"/>
    <s v="409"/>
    <x v="88"/>
    <s v="402"/>
    <s v="ACCUMULATED DEPRECIATION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88"/>
    <x v="56"/>
    <x v="96"/>
    <s v="409"/>
    <x v="88"/>
    <s v="402"/>
    <s v="ACCUMULATED DEPRECIATION"/>
    <s v="4015"/>
    <s v="DEPRECIATIO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89"/>
    <x v="54"/>
    <x v="70"/>
    <s v="410"/>
    <x v="89"/>
    <s v="400"/>
    <s v="HISTORICAL COST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2514510.94"/>
    <n v="2514510.94"/>
    <n v="5029021.88"/>
    <n v="2514510.94"/>
  </r>
  <r>
    <n v="16"/>
    <n v="17"/>
    <x v="2"/>
    <x v="4"/>
    <x v="2"/>
    <x v="89"/>
    <x v="54"/>
    <x v="94"/>
    <s v="410"/>
    <x v="89"/>
    <s v="400"/>
    <s v="HISTORICAL COST"/>
    <s v="4005"/>
    <s v="ADDI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89"/>
    <x v="54"/>
    <x v="95"/>
    <s v="410"/>
    <x v="89"/>
    <s v="400"/>
    <s v="HISTORICAL COST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89"/>
    <x v="54"/>
    <x v="87"/>
    <s v="410"/>
    <x v="89"/>
    <s v="400"/>
    <s v="HISTORICAL COST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89"/>
    <x v="56"/>
    <x v="70"/>
    <s v="410"/>
    <x v="89"/>
    <s v="402"/>
    <s v="ACCUMULATED DEPRECIATION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-2055269.71"/>
    <n v="-2055269.71"/>
    <n v="-4110539.42"/>
    <n v="-2055269.71"/>
  </r>
  <r>
    <n v="16"/>
    <n v="17"/>
    <x v="2"/>
    <x v="4"/>
    <x v="2"/>
    <x v="89"/>
    <x v="56"/>
    <x v="94"/>
    <s v="410"/>
    <x v="89"/>
    <s v="402"/>
    <s v="ACCUMULATED DEPRECIATION"/>
    <s v="4005"/>
    <s v="ADDI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89"/>
    <x v="56"/>
    <x v="95"/>
    <s v="410"/>
    <x v="89"/>
    <s v="402"/>
    <s v="ACCUMULATED DEPRECIATION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89"/>
    <x v="56"/>
    <x v="96"/>
    <s v="410"/>
    <x v="89"/>
    <s v="402"/>
    <s v="ACCUMULATED DEPRECIATION"/>
    <s v="4015"/>
    <s v="DEPRECIATIO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90"/>
    <x v="54"/>
    <x v="70"/>
    <s v="412"/>
    <x v="90"/>
    <s v="400"/>
    <s v="HISTORICAL COST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3777736.56"/>
    <n v="3777736.56"/>
    <n v="7555473.1200000001"/>
    <n v="3777736.56"/>
  </r>
  <r>
    <n v="16"/>
    <n v="17"/>
    <x v="2"/>
    <x v="4"/>
    <x v="2"/>
    <x v="90"/>
    <x v="54"/>
    <x v="94"/>
    <s v="412"/>
    <x v="90"/>
    <s v="400"/>
    <s v="HISTORICAL COST"/>
    <s v="4005"/>
    <s v="ADDI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90"/>
    <x v="54"/>
    <x v="95"/>
    <s v="412"/>
    <x v="90"/>
    <s v="400"/>
    <s v="HISTORICAL COST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90"/>
    <x v="54"/>
    <x v="87"/>
    <s v="412"/>
    <x v="90"/>
    <s v="400"/>
    <s v="HISTORICAL COST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90"/>
    <x v="56"/>
    <x v="70"/>
    <s v="412"/>
    <x v="90"/>
    <s v="402"/>
    <s v="ACCUMULATED DEPRECIATION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-321435.83"/>
    <n v="-321435.83"/>
    <n v="-642871.66"/>
    <n v="-321435.83"/>
  </r>
  <r>
    <n v="16"/>
    <n v="17"/>
    <x v="2"/>
    <x v="4"/>
    <x v="2"/>
    <x v="90"/>
    <x v="56"/>
    <x v="95"/>
    <s v="412"/>
    <x v="90"/>
    <s v="402"/>
    <s v="ACCUMULATED DEPRECIATION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90"/>
    <x v="56"/>
    <x v="96"/>
    <s v="412"/>
    <x v="90"/>
    <s v="402"/>
    <s v="ACCUMULATED DEPRECIATION"/>
    <s v="4015"/>
    <s v="DEPRECIATIO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91"/>
    <x v="54"/>
    <x v="70"/>
    <s v="414"/>
    <x v="91"/>
    <s v="400"/>
    <s v="HISTORICAL COST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480368.55"/>
    <n v="480368.55"/>
    <n v="960737.1"/>
    <n v="480368.55"/>
  </r>
  <r>
    <n v="16"/>
    <n v="17"/>
    <x v="2"/>
    <x v="4"/>
    <x v="2"/>
    <x v="91"/>
    <x v="54"/>
    <x v="94"/>
    <s v="414"/>
    <x v="91"/>
    <s v="400"/>
    <s v="HISTORICAL COST"/>
    <s v="4005"/>
    <s v="ADDI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91"/>
    <x v="54"/>
    <x v="95"/>
    <s v="414"/>
    <x v="91"/>
    <s v="400"/>
    <s v="HISTORICAL COST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91"/>
    <x v="54"/>
    <x v="87"/>
    <s v="414"/>
    <x v="91"/>
    <s v="400"/>
    <s v="HISTORICAL COST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91"/>
    <x v="56"/>
    <x v="70"/>
    <s v="414"/>
    <x v="91"/>
    <s v="402"/>
    <s v="ACCUMULATED DEPRECIATION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-35044.199999999997"/>
    <n v="-35044.199999999997"/>
    <n v="-70088.399999999994"/>
    <n v="-35044.199999999997"/>
  </r>
  <r>
    <n v="16"/>
    <n v="17"/>
    <x v="2"/>
    <x v="4"/>
    <x v="2"/>
    <x v="91"/>
    <x v="56"/>
    <x v="95"/>
    <s v="414"/>
    <x v="91"/>
    <s v="402"/>
    <s v="ACCUMULATED DEPRECIATION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91"/>
    <x v="56"/>
    <x v="96"/>
    <s v="414"/>
    <x v="91"/>
    <s v="402"/>
    <s v="ACCUMULATED DEPRECIATION"/>
    <s v="4015"/>
    <s v="DEPRECIATIO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92"/>
    <x v="54"/>
    <x v="70"/>
    <s v="415"/>
    <x v="92"/>
    <s v="400"/>
    <s v="HISTORICAL COST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1995325.87"/>
    <n v="1995325.87"/>
    <n v="3990651.74"/>
    <n v="1995325.87"/>
  </r>
  <r>
    <n v="16"/>
    <n v="17"/>
    <x v="2"/>
    <x v="4"/>
    <x v="2"/>
    <x v="92"/>
    <x v="54"/>
    <x v="94"/>
    <s v="415"/>
    <x v="92"/>
    <s v="400"/>
    <s v="HISTORICAL COST"/>
    <s v="4005"/>
    <s v="ADDI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92"/>
    <x v="54"/>
    <x v="95"/>
    <s v="415"/>
    <x v="92"/>
    <s v="400"/>
    <s v="HISTORICAL COST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92"/>
    <x v="56"/>
    <x v="70"/>
    <s v="415"/>
    <x v="92"/>
    <s v="402"/>
    <s v="ACCUMULATED DEPRECIATION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-1428424.13"/>
    <n v="-1428424.13"/>
    <n v="-2856848.26"/>
    <n v="-1428424.13"/>
  </r>
  <r>
    <n v="16"/>
    <n v="17"/>
    <x v="2"/>
    <x v="4"/>
    <x v="2"/>
    <x v="92"/>
    <x v="56"/>
    <x v="94"/>
    <s v="415"/>
    <x v="92"/>
    <s v="402"/>
    <s v="ACCUMULATED DEPRECIATION"/>
    <s v="4005"/>
    <s v="ADDI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92"/>
    <x v="56"/>
    <x v="95"/>
    <s v="415"/>
    <x v="92"/>
    <s v="402"/>
    <s v="ACCUMULATED DEPRECIATION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92"/>
    <x v="56"/>
    <x v="96"/>
    <s v="415"/>
    <x v="92"/>
    <s v="402"/>
    <s v="ACCUMULATED DEPRECIATION"/>
    <s v="4015"/>
    <s v="DEPRECIATIO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93"/>
    <x v="54"/>
    <x v="70"/>
    <s v="416"/>
    <x v="93"/>
    <s v="400"/>
    <s v="HISTORICAL COST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128586"/>
    <n v="128586"/>
    <n v="257172"/>
    <n v="128586"/>
  </r>
  <r>
    <n v="16"/>
    <n v="17"/>
    <x v="2"/>
    <x v="4"/>
    <x v="2"/>
    <x v="93"/>
    <x v="54"/>
    <x v="94"/>
    <s v="416"/>
    <x v="93"/>
    <s v="400"/>
    <s v="HISTORICAL COST"/>
    <s v="4005"/>
    <s v="ADDI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93"/>
    <x v="54"/>
    <x v="95"/>
    <s v="416"/>
    <x v="93"/>
    <s v="400"/>
    <s v="HISTORICAL COST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93"/>
    <x v="54"/>
    <x v="87"/>
    <s v="416"/>
    <x v="93"/>
    <s v="400"/>
    <s v="HISTORICAL COST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93"/>
    <x v="56"/>
    <x v="70"/>
    <s v="416"/>
    <x v="93"/>
    <s v="402"/>
    <s v="ACCUMULATED DEPRECIATION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-128586"/>
    <n v="-128586"/>
    <n v="-257172"/>
    <n v="-128586"/>
  </r>
  <r>
    <n v="16"/>
    <n v="17"/>
    <x v="2"/>
    <x v="4"/>
    <x v="2"/>
    <x v="93"/>
    <x v="56"/>
    <x v="95"/>
    <s v="416"/>
    <x v="93"/>
    <s v="402"/>
    <s v="ACCUMULATED DEPRECIATION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93"/>
    <x v="56"/>
    <x v="96"/>
    <s v="416"/>
    <x v="93"/>
    <s v="402"/>
    <s v="ACCUMULATED DEPRECIATION"/>
    <s v="4015"/>
    <s v="DEPRECIATIO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94"/>
    <x v="54"/>
    <x v="70"/>
    <s v="417"/>
    <x v="94"/>
    <s v="400"/>
    <s v="HISTORICAL COST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105047.83"/>
    <n v="105047.83"/>
    <n v="210095.66"/>
    <n v="105047.83"/>
  </r>
  <r>
    <n v="16"/>
    <n v="17"/>
    <x v="2"/>
    <x v="4"/>
    <x v="2"/>
    <x v="94"/>
    <x v="54"/>
    <x v="94"/>
    <s v="417"/>
    <x v="94"/>
    <s v="400"/>
    <s v="HISTORICAL COST"/>
    <s v="4005"/>
    <s v="ADDI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94"/>
    <x v="54"/>
    <x v="95"/>
    <s v="417"/>
    <x v="94"/>
    <s v="400"/>
    <s v="HISTORICAL COST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94"/>
    <x v="54"/>
    <x v="87"/>
    <s v="417"/>
    <x v="94"/>
    <s v="400"/>
    <s v="HISTORICAL COST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94"/>
    <x v="56"/>
    <x v="70"/>
    <s v="417"/>
    <x v="94"/>
    <s v="402"/>
    <s v="ACCUMULATED DEPRECIATION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-79082.86"/>
    <n v="-79082.86"/>
    <n v="-158165.72"/>
    <n v="-79082.86"/>
  </r>
  <r>
    <n v="16"/>
    <n v="17"/>
    <x v="2"/>
    <x v="4"/>
    <x v="2"/>
    <x v="94"/>
    <x v="56"/>
    <x v="95"/>
    <s v="417"/>
    <x v="94"/>
    <s v="402"/>
    <s v="ACCUMULATED DEPRECIATION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94"/>
    <x v="56"/>
    <x v="96"/>
    <s v="417"/>
    <x v="94"/>
    <s v="402"/>
    <s v="ACCUMULATED DEPRECIATION"/>
    <s v="4015"/>
    <s v="DEPRECIATIO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95"/>
    <x v="54"/>
    <x v="70"/>
    <s v="418"/>
    <x v="95"/>
    <s v="400"/>
    <s v="HISTORICAL COST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632194.78"/>
    <n v="632194.78"/>
    <n v="1264389.56"/>
    <n v="632194.78"/>
  </r>
  <r>
    <n v="16"/>
    <n v="17"/>
    <x v="2"/>
    <x v="4"/>
    <x v="2"/>
    <x v="95"/>
    <x v="54"/>
    <x v="94"/>
    <s v="418"/>
    <x v="95"/>
    <s v="400"/>
    <s v="HISTORICAL COST"/>
    <s v="4005"/>
    <s v="ADDI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95"/>
    <x v="54"/>
    <x v="95"/>
    <s v="418"/>
    <x v="95"/>
    <s v="400"/>
    <s v="HISTORICAL COST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95"/>
    <x v="54"/>
    <x v="87"/>
    <s v="418"/>
    <x v="95"/>
    <s v="400"/>
    <s v="HISTORICAL COST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95"/>
    <x v="56"/>
    <x v="70"/>
    <s v="418"/>
    <x v="95"/>
    <s v="402"/>
    <s v="ACCUMULATED DEPRECIATION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-223105.96"/>
    <n v="-223105.96"/>
    <n v="-446211.92"/>
    <n v="-223105.96"/>
  </r>
  <r>
    <n v="16"/>
    <n v="17"/>
    <x v="2"/>
    <x v="4"/>
    <x v="2"/>
    <x v="95"/>
    <x v="56"/>
    <x v="95"/>
    <s v="418"/>
    <x v="95"/>
    <s v="402"/>
    <s v="ACCUMULATED DEPRECIATION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95"/>
    <x v="56"/>
    <x v="96"/>
    <s v="418"/>
    <x v="95"/>
    <s v="402"/>
    <s v="ACCUMULATED DEPRECIATION"/>
    <s v="4015"/>
    <s v="DEPRECIATIO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96"/>
    <x v="54"/>
    <x v="70"/>
    <s v="419"/>
    <x v="96"/>
    <s v="400"/>
    <s v="HISTORICAL COST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96"/>
    <x v="54"/>
    <x v="94"/>
    <s v="419"/>
    <x v="96"/>
    <s v="400"/>
    <s v="HISTORICAL COST"/>
    <s v="4005"/>
    <s v="ADDI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96"/>
    <x v="54"/>
    <x v="95"/>
    <s v="419"/>
    <x v="96"/>
    <s v="400"/>
    <s v="HISTORICAL COST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96"/>
    <x v="54"/>
    <x v="87"/>
    <s v="419"/>
    <x v="96"/>
    <s v="400"/>
    <s v="HISTORICAL COST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96"/>
    <x v="56"/>
    <x v="70"/>
    <s v="419"/>
    <x v="96"/>
    <s v="402"/>
    <s v="ACCUMULATED DEPRECIATION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96"/>
    <x v="56"/>
    <x v="95"/>
    <s v="419"/>
    <x v="96"/>
    <s v="402"/>
    <s v="ACCUMULATED DEPRECIATION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96"/>
    <x v="56"/>
    <x v="96"/>
    <s v="419"/>
    <x v="96"/>
    <s v="402"/>
    <s v="ACCUMULATED DEPRECIATION"/>
    <s v="4015"/>
    <s v="DEPRECIATIO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97"/>
    <x v="54"/>
    <x v="70"/>
    <s v="420"/>
    <x v="97"/>
    <s v="400"/>
    <s v="HISTORICAL COST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97"/>
    <x v="54"/>
    <x v="94"/>
    <s v="420"/>
    <x v="97"/>
    <s v="400"/>
    <s v="HISTORICAL COST"/>
    <s v="4005"/>
    <s v="ADDI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97"/>
    <x v="54"/>
    <x v="95"/>
    <s v="420"/>
    <x v="97"/>
    <s v="400"/>
    <s v="HISTORICAL COST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97"/>
    <x v="54"/>
    <x v="87"/>
    <s v="420"/>
    <x v="97"/>
    <s v="400"/>
    <s v="HISTORICAL COST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97"/>
    <x v="56"/>
    <x v="70"/>
    <s v="420"/>
    <x v="97"/>
    <s v="402"/>
    <s v="ACCUMULATED DEPRECIATION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97"/>
    <x v="56"/>
    <x v="95"/>
    <s v="420"/>
    <x v="97"/>
    <s v="402"/>
    <s v="ACCUMULATED DEPRECIATION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97"/>
    <x v="56"/>
    <x v="96"/>
    <s v="420"/>
    <x v="97"/>
    <s v="402"/>
    <s v="ACCUMULATED DEPRECIATION"/>
    <s v="4015"/>
    <s v="DEPRECIATIO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98"/>
    <x v="54"/>
    <x v="70"/>
    <s v="421"/>
    <x v="98"/>
    <s v="400"/>
    <s v="HISTORICAL COST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4788"/>
    <n v="4788"/>
    <n v="9576"/>
    <n v="4788"/>
  </r>
  <r>
    <n v="16"/>
    <n v="17"/>
    <x v="2"/>
    <x v="4"/>
    <x v="2"/>
    <x v="98"/>
    <x v="54"/>
    <x v="94"/>
    <s v="421"/>
    <x v="98"/>
    <s v="400"/>
    <s v="HISTORICAL COST"/>
    <s v="4005"/>
    <s v="ADDI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98"/>
    <x v="54"/>
    <x v="95"/>
    <s v="421"/>
    <x v="98"/>
    <s v="400"/>
    <s v="HISTORICAL COST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98"/>
    <x v="54"/>
    <x v="87"/>
    <s v="421"/>
    <x v="98"/>
    <s v="400"/>
    <s v="HISTORICAL COST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98"/>
    <x v="56"/>
    <x v="70"/>
    <s v="421"/>
    <x v="98"/>
    <s v="402"/>
    <s v="ACCUMULATED DEPRECIATION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98"/>
    <x v="56"/>
    <x v="95"/>
    <s v="421"/>
    <x v="98"/>
    <s v="402"/>
    <s v="ACCUMULATED DEPRECIATION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98"/>
    <x v="56"/>
    <x v="96"/>
    <s v="421"/>
    <x v="98"/>
    <s v="402"/>
    <s v="ACCUMULATED DEPRECIATION"/>
    <s v="4015"/>
    <s v="DEPRECIATIO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99"/>
    <x v="54"/>
    <x v="70"/>
    <s v="422"/>
    <x v="99"/>
    <s v="400"/>
    <s v="HISTORICAL COST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244935.86"/>
    <n v="244935.86"/>
    <n v="489871.72"/>
    <n v="244935.86"/>
  </r>
  <r>
    <n v="16"/>
    <n v="17"/>
    <x v="2"/>
    <x v="4"/>
    <x v="2"/>
    <x v="99"/>
    <x v="54"/>
    <x v="94"/>
    <s v="422"/>
    <x v="99"/>
    <s v="400"/>
    <s v="HISTORICAL COST"/>
    <s v="4005"/>
    <s v="ADDI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99"/>
    <x v="54"/>
    <x v="95"/>
    <s v="422"/>
    <x v="99"/>
    <s v="400"/>
    <s v="HISTORICAL COST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99"/>
    <x v="54"/>
    <x v="87"/>
    <s v="422"/>
    <x v="99"/>
    <s v="400"/>
    <s v="HISTORICAL COST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99"/>
    <x v="56"/>
    <x v="70"/>
    <s v="422"/>
    <x v="99"/>
    <s v="402"/>
    <s v="ACCUMULATED DEPRECIATION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-235220.58"/>
    <n v="-235220.58"/>
    <n v="-470441.16"/>
    <n v="-235220.58"/>
  </r>
  <r>
    <n v="16"/>
    <n v="17"/>
    <x v="2"/>
    <x v="4"/>
    <x v="2"/>
    <x v="99"/>
    <x v="56"/>
    <x v="95"/>
    <s v="422"/>
    <x v="99"/>
    <s v="402"/>
    <s v="ACCUMULATED DEPRECIATION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99"/>
    <x v="56"/>
    <x v="96"/>
    <s v="422"/>
    <x v="99"/>
    <s v="402"/>
    <s v="ACCUMULATED DEPRECIATION"/>
    <s v="4015"/>
    <s v="DEPRECIATIO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00"/>
    <x v="54"/>
    <x v="70"/>
    <s v="423"/>
    <x v="100"/>
    <s v="400"/>
    <s v="HISTORICAL COST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1822936.56"/>
    <n v="1822936.56"/>
    <n v="3645873.12"/>
    <n v="1822936.56"/>
  </r>
  <r>
    <n v="16"/>
    <n v="17"/>
    <x v="2"/>
    <x v="4"/>
    <x v="2"/>
    <x v="100"/>
    <x v="54"/>
    <x v="94"/>
    <s v="423"/>
    <x v="100"/>
    <s v="400"/>
    <s v="HISTORICAL COST"/>
    <s v="4005"/>
    <s v="ADDI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00"/>
    <x v="54"/>
    <x v="95"/>
    <s v="423"/>
    <x v="100"/>
    <s v="400"/>
    <s v="HISTORICAL COST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00"/>
    <x v="54"/>
    <x v="87"/>
    <s v="423"/>
    <x v="100"/>
    <s v="400"/>
    <s v="HISTORICAL COST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00"/>
    <x v="56"/>
    <x v="70"/>
    <s v="423"/>
    <x v="100"/>
    <s v="402"/>
    <s v="ACCUMULATED DEPRECIATION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-1241811.82"/>
    <n v="-1241811.82"/>
    <n v="-2483623.64"/>
    <n v="-1241811.82"/>
  </r>
  <r>
    <n v="16"/>
    <n v="17"/>
    <x v="2"/>
    <x v="4"/>
    <x v="2"/>
    <x v="100"/>
    <x v="56"/>
    <x v="95"/>
    <s v="423"/>
    <x v="100"/>
    <s v="402"/>
    <s v="ACCUMULATED DEPRECIATION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00"/>
    <x v="56"/>
    <x v="96"/>
    <s v="423"/>
    <x v="100"/>
    <s v="402"/>
    <s v="ACCUMULATED DEPRECIATION"/>
    <s v="4015"/>
    <s v="DEPRECIATIO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01"/>
    <x v="54"/>
    <x v="70"/>
    <s v="424"/>
    <x v="101"/>
    <s v="400"/>
    <s v="HISTORICAL COST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01"/>
    <x v="54"/>
    <x v="94"/>
    <s v="424"/>
    <x v="101"/>
    <s v="400"/>
    <s v="HISTORICAL COST"/>
    <s v="4005"/>
    <s v="ADDI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01"/>
    <x v="54"/>
    <x v="95"/>
    <s v="424"/>
    <x v="101"/>
    <s v="400"/>
    <s v="HISTORICAL COST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01"/>
    <x v="54"/>
    <x v="87"/>
    <s v="424"/>
    <x v="101"/>
    <s v="400"/>
    <s v="HISTORICAL COST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01"/>
    <x v="56"/>
    <x v="70"/>
    <s v="424"/>
    <x v="101"/>
    <s v="402"/>
    <s v="ACCUMULATED DEPRECIATION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01"/>
    <x v="56"/>
    <x v="95"/>
    <s v="424"/>
    <x v="101"/>
    <s v="402"/>
    <s v="ACCUMULATED DEPRECIATION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01"/>
    <x v="56"/>
    <x v="96"/>
    <s v="424"/>
    <x v="101"/>
    <s v="402"/>
    <s v="ACCUMULATED DEPRECIATION"/>
    <s v="4015"/>
    <s v="DEPRECIATIO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02"/>
    <x v="54"/>
    <x v="70"/>
    <s v="425"/>
    <x v="102"/>
    <s v="400"/>
    <s v="HISTORICAL COST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12373186.220000001"/>
    <n v="12373186.220000001"/>
    <n v="24746372.440000001"/>
    <n v="12373186.220000001"/>
  </r>
  <r>
    <n v="16"/>
    <n v="17"/>
    <x v="2"/>
    <x v="4"/>
    <x v="2"/>
    <x v="102"/>
    <x v="56"/>
    <x v="70"/>
    <s v="425"/>
    <x v="102"/>
    <s v="402"/>
    <s v="ACCUMULATED DEPRECIATION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-9034275.5299999993"/>
    <n v="-9034275.5299999993"/>
    <n v="-18068551.059999999"/>
    <n v="-9034275.5299999993"/>
  </r>
  <r>
    <n v="16"/>
    <n v="17"/>
    <x v="2"/>
    <x v="4"/>
    <x v="2"/>
    <x v="102"/>
    <x v="58"/>
    <x v="70"/>
    <s v="425"/>
    <x v="102"/>
    <s v="414"/>
    <s v="EXTRENAL FINANCING FUND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02"/>
    <x v="58"/>
    <x v="98"/>
    <s v="425"/>
    <x v="102"/>
    <s v="414"/>
    <s v="EXTRENAL FINANCING FUND"/>
    <s v="4030"/>
    <s v="INVESTMENT WITHDRAW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02"/>
    <x v="58"/>
    <x v="87"/>
    <s v="425"/>
    <x v="102"/>
    <s v="414"/>
    <s v="EXTRENAL FINANCING FUND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02"/>
    <x v="59"/>
    <x v="70"/>
    <s v="425"/>
    <x v="102"/>
    <s v="416"/>
    <s v="LONG TERM DEPOSITS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20939720.199999999"/>
    <n v="20939720.199999999"/>
    <n v="41879440.399999999"/>
    <n v="20939720.199999999"/>
  </r>
  <r>
    <n v="16"/>
    <n v="17"/>
    <x v="2"/>
    <x v="4"/>
    <x v="2"/>
    <x v="102"/>
    <x v="59"/>
    <x v="99"/>
    <s v="425"/>
    <x v="102"/>
    <s v="416"/>
    <s v="LONG TERM DEPOSITS"/>
    <s v="4020"/>
    <s v="INVESTMENT MADE"/>
    <n v="0"/>
    <n v="0"/>
    <n v="0"/>
    <n v="0"/>
    <n v="0"/>
    <n v="0"/>
    <n v="0"/>
    <n v="0"/>
    <n v="0"/>
    <n v="0"/>
    <n v="0"/>
    <n v="855619"/>
    <n v="0"/>
    <n v="0"/>
    <n v="0"/>
    <n v="0"/>
    <n v="0"/>
    <n v="855619"/>
    <n v="1711238"/>
    <n v="855619"/>
  </r>
  <r>
    <n v="16"/>
    <n v="17"/>
    <x v="2"/>
    <x v="4"/>
    <x v="2"/>
    <x v="102"/>
    <x v="59"/>
    <x v="98"/>
    <s v="425"/>
    <x v="102"/>
    <s v="416"/>
    <s v="LONG TERM DEPOSITS"/>
    <s v="4030"/>
    <s v="INVESTMENT WITHDRAW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02"/>
    <x v="59"/>
    <x v="87"/>
    <s v="425"/>
    <x v="102"/>
    <s v="416"/>
    <s v="LONG TERM DEPOSITS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02"/>
    <x v="60"/>
    <x v="70"/>
    <s v="425"/>
    <x v="102"/>
    <s v="418"/>
    <s v="SHORT TERM DEPOSITS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02"/>
    <x v="60"/>
    <x v="99"/>
    <s v="425"/>
    <x v="102"/>
    <s v="418"/>
    <s v="SHORT TERM DEPOSITS"/>
    <s v="4020"/>
    <s v="INVESTMENT MAD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02"/>
    <x v="60"/>
    <x v="98"/>
    <s v="425"/>
    <x v="102"/>
    <s v="418"/>
    <s v="SHORT TERM DEPOSITS"/>
    <s v="4030"/>
    <s v="INVESTMENT WITHDRAWN"/>
    <n v="0"/>
    <n v="0"/>
    <n v="0"/>
    <n v="0"/>
    <n v="0"/>
    <n v="0"/>
    <n v="0"/>
    <n v="0"/>
    <n v="0"/>
    <n v="0"/>
    <n v="0"/>
    <n v="-5000000"/>
    <n v="5000000"/>
    <n v="0"/>
    <n v="0"/>
    <n v="0"/>
    <n v="0"/>
    <n v="0"/>
    <n v="0"/>
    <n v="0"/>
  </r>
  <r>
    <n v="16"/>
    <n v="17"/>
    <x v="2"/>
    <x v="4"/>
    <x v="2"/>
    <x v="102"/>
    <x v="60"/>
    <x v="87"/>
    <s v="425"/>
    <x v="102"/>
    <s v="418"/>
    <s v="SHORT TERM DEPOSITS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02"/>
    <x v="61"/>
    <x v="70"/>
    <s v="425"/>
    <x v="102"/>
    <s v="419"/>
    <s v="COLLATERAL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02"/>
    <x v="61"/>
    <x v="99"/>
    <s v="425"/>
    <x v="102"/>
    <s v="419"/>
    <s v="COLLATERAL"/>
    <s v="4020"/>
    <s v="INVESTMENT MAD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02"/>
    <x v="61"/>
    <x v="98"/>
    <s v="425"/>
    <x v="102"/>
    <s v="419"/>
    <s v="COLLATERAL"/>
    <s v="4030"/>
    <s v="INVESTMENT WITHDRAW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02"/>
    <x v="61"/>
    <x v="87"/>
    <s v="425"/>
    <x v="102"/>
    <s v="419"/>
    <s v="COLLATERAL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03"/>
    <x v="62"/>
    <x v="70"/>
    <s v="430"/>
    <x v="103"/>
    <s v="420"/>
    <s v="VEHICLE LOANS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03"/>
    <x v="62"/>
    <x v="100"/>
    <s v="430"/>
    <x v="103"/>
    <s v="420"/>
    <s v="VEHICLE LOANS"/>
    <s v="4050"/>
    <s v="RECEIP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03"/>
    <x v="62"/>
    <x v="101"/>
    <s v="430"/>
    <x v="103"/>
    <s v="420"/>
    <s v="VEHICLE LOANS"/>
    <s v="4060"/>
    <s v="EXPENDITUR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03"/>
    <x v="63"/>
    <x v="70"/>
    <s v="430"/>
    <x v="103"/>
    <s v="422"/>
    <s v="TOOL LOANS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03"/>
    <x v="63"/>
    <x v="100"/>
    <s v="430"/>
    <x v="103"/>
    <s v="422"/>
    <s v="TOOL LOANS"/>
    <s v="4050"/>
    <s v="RECEIP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03"/>
    <x v="63"/>
    <x v="101"/>
    <s v="430"/>
    <x v="103"/>
    <s v="422"/>
    <s v="TOOL LOANS"/>
    <s v="4060"/>
    <s v="EXPENDITUR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03"/>
    <x v="64"/>
    <x v="70"/>
    <s v="430"/>
    <x v="103"/>
    <s v="424"/>
    <s v="COMPUTER LOANS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03"/>
    <x v="64"/>
    <x v="100"/>
    <s v="430"/>
    <x v="103"/>
    <s v="424"/>
    <s v="COMPUTER LOANS"/>
    <s v="4050"/>
    <s v="RECEIP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03"/>
    <x v="64"/>
    <x v="101"/>
    <s v="430"/>
    <x v="103"/>
    <s v="424"/>
    <s v="COMPUTER LOANS"/>
    <s v="4060"/>
    <s v="EXPENDITUR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04"/>
    <x v="65"/>
    <x v="70"/>
    <s v="435"/>
    <x v="104"/>
    <s v="432"/>
    <s v="ELECTRICITY CONNECTIONS LOANS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04"/>
    <x v="65"/>
    <x v="100"/>
    <s v="435"/>
    <x v="104"/>
    <s v="432"/>
    <s v="ELECTRICITY CONNECTIONS LOANS"/>
    <s v="4050"/>
    <s v="RECEIP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04"/>
    <x v="65"/>
    <x v="101"/>
    <s v="435"/>
    <x v="104"/>
    <s v="432"/>
    <s v="ELECTRICITY CONNECTIONS LOANS"/>
    <s v="4060"/>
    <s v="EXPENDITUR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04"/>
    <x v="66"/>
    <x v="70"/>
    <s v="435"/>
    <x v="104"/>
    <s v="433"/>
    <s v="LAND DEPOSIT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340004.43"/>
    <n v="340004.43"/>
    <n v="680008.86"/>
    <n v="340004.43"/>
  </r>
  <r>
    <n v="16"/>
    <n v="17"/>
    <x v="2"/>
    <x v="4"/>
    <x v="2"/>
    <x v="104"/>
    <x v="67"/>
    <x v="70"/>
    <s v="435"/>
    <x v="104"/>
    <s v="434"/>
    <s v="LOANS TO SPORTS CLUBS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04"/>
    <x v="67"/>
    <x v="100"/>
    <s v="435"/>
    <x v="104"/>
    <s v="434"/>
    <s v="LOANS TO SPORTS CLUBS"/>
    <s v="4050"/>
    <s v="RECEIP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04"/>
    <x v="67"/>
    <x v="101"/>
    <s v="435"/>
    <x v="104"/>
    <s v="434"/>
    <s v="LOANS TO SPORTS CLUBS"/>
    <s v="4060"/>
    <s v="EXPENDITUR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04"/>
    <x v="68"/>
    <x v="70"/>
    <s v="435"/>
    <x v="104"/>
    <s v="436"/>
    <s v="TOWNSHIP DEVELOPMENT DEBTORS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2145731.65"/>
    <n v="2145731.65"/>
    <n v="4291463.3"/>
    <n v="2145731.65"/>
  </r>
  <r>
    <n v="16"/>
    <n v="17"/>
    <x v="2"/>
    <x v="4"/>
    <x v="2"/>
    <x v="104"/>
    <x v="68"/>
    <x v="100"/>
    <s v="435"/>
    <x v="104"/>
    <s v="436"/>
    <s v="TOWNSHIP DEVELOPMENT DEBTORS"/>
    <s v="4050"/>
    <s v="RECEIP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04"/>
    <x v="68"/>
    <x v="101"/>
    <s v="435"/>
    <x v="104"/>
    <s v="436"/>
    <s v="TOWNSHIP DEVELOPMENT DEBTORS"/>
    <s v="4060"/>
    <s v="EXPENDITURE"/>
    <n v="0"/>
    <n v="0"/>
    <n v="0"/>
    <n v="0"/>
    <n v="0"/>
    <n v="0"/>
    <n v="0"/>
    <n v="0"/>
    <n v="0"/>
    <n v="0"/>
    <n v="0"/>
    <n v="761035"/>
    <n v="410370"/>
    <n v="434173.4"/>
    <n v="0"/>
    <n v="229000"/>
    <n v="281400"/>
    <n v="2115978.4"/>
    <n v="4231956.8"/>
    <n v="2115978.4"/>
  </r>
  <r>
    <n v="16"/>
    <n v="17"/>
    <x v="2"/>
    <x v="4"/>
    <x v="2"/>
    <x v="104"/>
    <x v="69"/>
    <x v="70"/>
    <s v="435"/>
    <x v="104"/>
    <s v="437"/>
    <s v="CAPACITY COST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04"/>
    <x v="69"/>
    <x v="100"/>
    <s v="435"/>
    <x v="104"/>
    <s v="437"/>
    <s v="CAPACITY COST"/>
    <s v="4050"/>
    <s v="RECEIP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04"/>
    <x v="69"/>
    <x v="101"/>
    <s v="435"/>
    <x v="104"/>
    <s v="437"/>
    <s v="CAPACITY COST"/>
    <s v="4060"/>
    <s v="EXPENDITUR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04"/>
    <x v="70"/>
    <x v="70"/>
    <s v="435"/>
    <x v="104"/>
    <s v="438"/>
    <s v="DEBTOR ARRANGEMENTS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04"/>
    <x v="70"/>
    <x v="100"/>
    <s v="435"/>
    <x v="104"/>
    <s v="438"/>
    <s v="DEBTOR ARRANGEMENTS"/>
    <s v="4050"/>
    <s v="RECEIP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04"/>
    <x v="70"/>
    <x v="101"/>
    <s v="435"/>
    <x v="104"/>
    <s v="438"/>
    <s v="DEBTOR ARRANGEMENTS"/>
    <s v="4060"/>
    <s v="EXPENDITUR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04"/>
    <x v="71"/>
    <x v="70"/>
    <s v="435"/>
    <x v="104"/>
    <s v="505"/>
    <s v="PROVISION OF BAD DEBTS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-23555772.620000001"/>
    <n v="-23555772.620000001"/>
    <n v="-47111545.240000002"/>
    <n v="-23555772.620000001"/>
  </r>
  <r>
    <n v="16"/>
    <n v="17"/>
    <x v="2"/>
    <x v="4"/>
    <x v="2"/>
    <x v="104"/>
    <x v="71"/>
    <x v="101"/>
    <s v="435"/>
    <x v="104"/>
    <s v="505"/>
    <s v="PROVISION OF BAD DEBTS"/>
    <s v="4060"/>
    <s v="EXPENDITUR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04"/>
    <x v="71"/>
    <x v="102"/>
    <s v="435"/>
    <x v="104"/>
    <s v="505"/>
    <s v="PROVISION OF BAD DEBTS"/>
    <s v="4130"/>
    <s v="PROVISION MAD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05"/>
    <x v="72"/>
    <x v="70"/>
    <s v="440"/>
    <x v="21"/>
    <s v="442"/>
    <s v="CONSUMABLE STORES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9873575.5099999998"/>
    <n v="9873575.5099999998"/>
    <n v="19747151.02"/>
    <n v="9873575.5099999998"/>
  </r>
  <r>
    <n v="16"/>
    <n v="17"/>
    <x v="2"/>
    <x v="4"/>
    <x v="2"/>
    <x v="105"/>
    <x v="72"/>
    <x v="87"/>
    <s v="440"/>
    <x v="21"/>
    <s v="442"/>
    <s v="CONSUMABLE STORES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05"/>
    <x v="72"/>
    <x v="103"/>
    <s v="440"/>
    <x v="21"/>
    <s v="442"/>
    <s v="CONSUMABLE STORES"/>
    <s v="4070"/>
    <s v="PURCHASE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05"/>
    <x v="72"/>
    <x v="104"/>
    <s v="440"/>
    <x v="21"/>
    <s v="442"/>
    <s v="CONSUMABLE STORES"/>
    <s v="4080"/>
    <s v="ISSUE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05"/>
    <x v="72"/>
    <x v="105"/>
    <s v="440"/>
    <x v="21"/>
    <s v="442"/>
    <s v="CONSUMABLE STORES"/>
    <s v="4090"/>
    <s v="RETUR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05"/>
    <x v="73"/>
    <x v="70"/>
    <s v="440"/>
    <x v="21"/>
    <s v="444"/>
    <s v="RAW MATERIALS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05"/>
    <x v="73"/>
    <x v="103"/>
    <s v="440"/>
    <x v="21"/>
    <s v="444"/>
    <s v="RAW MATERIALS"/>
    <s v="4070"/>
    <s v="PURCHASE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05"/>
    <x v="73"/>
    <x v="104"/>
    <s v="440"/>
    <x v="21"/>
    <s v="444"/>
    <s v="RAW MATERIALS"/>
    <s v="4080"/>
    <s v="ISSUE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05"/>
    <x v="73"/>
    <x v="105"/>
    <s v="440"/>
    <x v="21"/>
    <s v="444"/>
    <s v="RAW MATERIALS"/>
    <s v="4090"/>
    <s v="RETUR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05"/>
    <x v="74"/>
    <x v="70"/>
    <s v="440"/>
    <x v="21"/>
    <s v="446"/>
    <s v="WATER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05"/>
    <x v="74"/>
    <x v="87"/>
    <s v="440"/>
    <x v="21"/>
    <s v="446"/>
    <s v="WATER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05"/>
    <x v="74"/>
    <x v="101"/>
    <s v="440"/>
    <x v="21"/>
    <s v="446"/>
    <s v="WATER"/>
    <s v="4060"/>
    <s v="EXPENDITUR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05"/>
    <x v="74"/>
    <x v="103"/>
    <s v="440"/>
    <x v="21"/>
    <s v="446"/>
    <s v="WATER"/>
    <s v="4070"/>
    <s v="PURCHASE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05"/>
    <x v="74"/>
    <x v="104"/>
    <s v="440"/>
    <x v="21"/>
    <s v="446"/>
    <s v="WATER"/>
    <s v="4080"/>
    <s v="ISSUE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05"/>
    <x v="74"/>
    <x v="105"/>
    <s v="440"/>
    <x v="21"/>
    <s v="446"/>
    <s v="WATER"/>
    <s v="4090"/>
    <s v="RETUR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05"/>
    <x v="74"/>
    <x v="102"/>
    <s v="440"/>
    <x v="21"/>
    <s v="446"/>
    <s v="WATER"/>
    <s v="4130"/>
    <s v="PROVISION MAD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05"/>
    <x v="75"/>
    <x v="70"/>
    <s v="440"/>
    <x v="21"/>
    <s v="447"/>
    <s v="STAND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6270000"/>
    <n v="6270000"/>
    <n v="12540000"/>
    <n v="6270000"/>
  </r>
  <r>
    <n v="16"/>
    <n v="17"/>
    <x v="2"/>
    <x v="4"/>
    <x v="2"/>
    <x v="105"/>
    <x v="75"/>
    <x v="103"/>
    <s v="440"/>
    <x v="21"/>
    <s v="447"/>
    <s v="STAND"/>
    <s v="4070"/>
    <s v="PURCHASE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05"/>
    <x v="76"/>
    <x v="70"/>
    <s v="440"/>
    <x v="21"/>
    <s v="448"/>
    <s v="WATER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05"/>
    <x v="76"/>
    <x v="101"/>
    <s v="440"/>
    <x v="21"/>
    <s v="448"/>
    <s v="WATER"/>
    <s v="4060"/>
    <s v="EXPENDITUR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05"/>
    <x v="76"/>
    <x v="103"/>
    <s v="440"/>
    <x v="21"/>
    <s v="448"/>
    <s v="WATER"/>
    <s v="4070"/>
    <s v="PURCHASE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05"/>
    <x v="76"/>
    <x v="104"/>
    <s v="440"/>
    <x v="21"/>
    <s v="448"/>
    <s v="WATER"/>
    <s v="4080"/>
    <s v="ISSUE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05"/>
    <x v="76"/>
    <x v="105"/>
    <s v="440"/>
    <x v="21"/>
    <s v="448"/>
    <s v="WATER"/>
    <s v="4090"/>
    <s v="RETUR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05"/>
    <x v="76"/>
    <x v="102"/>
    <s v="440"/>
    <x v="21"/>
    <s v="448"/>
    <s v="WATER"/>
    <s v="4130"/>
    <s v="PROVISION MAD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06"/>
    <x v="76"/>
    <x v="70"/>
    <s v="445"/>
    <x v="105"/>
    <s v="448"/>
    <s v="WATER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06"/>
    <x v="76"/>
    <x v="87"/>
    <s v="445"/>
    <x v="105"/>
    <s v="448"/>
    <s v="WATER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06"/>
    <x v="76"/>
    <x v="100"/>
    <s v="445"/>
    <x v="105"/>
    <s v="448"/>
    <s v="WATER"/>
    <s v="4050"/>
    <s v="RECEIPTS"/>
    <n v="0"/>
    <n v="0"/>
    <n v="0"/>
    <n v="0"/>
    <n v="0"/>
    <n v="0"/>
    <n v="0"/>
    <n v="0"/>
    <n v="0"/>
    <n v="0"/>
    <n v="0"/>
    <n v="0"/>
    <n v="0"/>
    <n v="0"/>
    <n v="0"/>
    <n v="0"/>
    <n v="0.98"/>
    <n v="0.98"/>
    <n v="1.96"/>
    <n v="0.98"/>
  </r>
  <r>
    <n v="16"/>
    <n v="17"/>
    <x v="2"/>
    <x v="4"/>
    <x v="2"/>
    <x v="106"/>
    <x v="76"/>
    <x v="106"/>
    <s v="445"/>
    <x v="105"/>
    <s v="448"/>
    <s v="WATER"/>
    <s v="4100"/>
    <s v="LEVIES"/>
    <n v="0"/>
    <n v="0"/>
    <n v="0"/>
    <n v="0"/>
    <n v="0"/>
    <n v="0"/>
    <n v="0"/>
    <n v="0"/>
    <n v="0"/>
    <n v="0"/>
    <n v="0"/>
    <n v="2250107.33"/>
    <n v="5471376.9500000002"/>
    <n v="1757392"/>
    <n v="1609076.33"/>
    <n v="1392487.7"/>
    <n v="1335282.69"/>
    <n v="13815723"/>
    <n v="27631446"/>
    <n v="13815723"/>
  </r>
  <r>
    <n v="16"/>
    <n v="17"/>
    <x v="2"/>
    <x v="4"/>
    <x v="2"/>
    <x v="106"/>
    <x v="76"/>
    <x v="107"/>
    <s v="445"/>
    <x v="105"/>
    <s v="448"/>
    <s v="WATER"/>
    <s v="4105"/>
    <s v="LESS: PROVISION FOR BAD DEBD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06"/>
    <x v="77"/>
    <x v="70"/>
    <s v="445"/>
    <x v="105"/>
    <s v="449"/>
    <s v="ASSESSMENT RATES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112049060.7"/>
    <n v="112049060.7"/>
    <n v="224098121.40000001"/>
    <n v="112049060.7"/>
  </r>
  <r>
    <n v="16"/>
    <n v="17"/>
    <x v="2"/>
    <x v="4"/>
    <x v="2"/>
    <x v="106"/>
    <x v="77"/>
    <x v="100"/>
    <s v="445"/>
    <x v="105"/>
    <s v="449"/>
    <s v="ASSESSMENT RATES"/>
    <s v="4050"/>
    <s v="RECEIPTS"/>
    <n v="0"/>
    <n v="0"/>
    <n v="0"/>
    <n v="0"/>
    <n v="0"/>
    <n v="0"/>
    <n v="0"/>
    <n v="0"/>
    <n v="0"/>
    <n v="0"/>
    <n v="0"/>
    <n v="1635.37"/>
    <n v="5989.47"/>
    <n v="488.57"/>
    <n v="-3500.16"/>
    <n v="1676.24"/>
    <n v="1662.29"/>
    <n v="7951.78"/>
    <n v="15903.56"/>
    <n v="7951.78"/>
  </r>
  <r>
    <n v="16"/>
    <n v="17"/>
    <x v="2"/>
    <x v="4"/>
    <x v="2"/>
    <x v="106"/>
    <x v="77"/>
    <x v="106"/>
    <s v="445"/>
    <x v="105"/>
    <s v="449"/>
    <s v="ASSESSMENT RATES"/>
    <s v="4100"/>
    <s v="LEVIES"/>
    <n v="0"/>
    <n v="0"/>
    <n v="0"/>
    <n v="0"/>
    <n v="0"/>
    <n v="0"/>
    <n v="0"/>
    <n v="0"/>
    <n v="0"/>
    <n v="0"/>
    <n v="0"/>
    <n v="7338317.71"/>
    <n v="7420498.6200000001"/>
    <n v="7433951.1500000004"/>
    <n v="7454165.4500000002"/>
    <n v="7289179.71"/>
    <n v="7454738.5800000001"/>
    <n v="44390851.219999999"/>
    <n v="88781702.439999998"/>
    <n v="44390851.219999999"/>
  </r>
  <r>
    <n v="16"/>
    <n v="17"/>
    <x v="2"/>
    <x v="4"/>
    <x v="2"/>
    <x v="106"/>
    <x v="77"/>
    <x v="107"/>
    <s v="445"/>
    <x v="105"/>
    <s v="449"/>
    <s v="ASSESSMENT RATES"/>
    <s v="4105"/>
    <s v="LESS: PROVISION FOR BAD DEBD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06"/>
    <x v="78"/>
    <x v="70"/>
    <s v="445"/>
    <x v="105"/>
    <s v="451"/>
    <s v="WASTE WATER AND SANITATION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06"/>
    <x v="78"/>
    <x v="87"/>
    <s v="445"/>
    <x v="105"/>
    <s v="451"/>
    <s v="WASTE WATER AND SANITATION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06"/>
    <x v="78"/>
    <x v="100"/>
    <s v="445"/>
    <x v="105"/>
    <s v="451"/>
    <s v="WASTE WATER AND SANITATION"/>
    <s v="4050"/>
    <s v="RECEIP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06"/>
    <x v="78"/>
    <x v="106"/>
    <s v="445"/>
    <x v="105"/>
    <s v="451"/>
    <s v="WASTE WATER AND SANITATION"/>
    <s v="4100"/>
    <s v="LEVIES"/>
    <n v="0"/>
    <n v="0"/>
    <n v="0"/>
    <n v="0"/>
    <n v="0"/>
    <n v="0"/>
    <n v="0"/>
    <n v="0"/>
    <n v="0"/>
    <n v="0"/>
    <n v="0"/>
    <n v="529062.23"/>
    <n v="722191.4"/>
    <n v="607739.29"/>
    <n v="589186.42000000004"/>
    <n v="626385.68000000005"/>
    <n v="509257.65"/>
    <n v="3583822.67"/>
    <n v="7167645.3399999999"/>
    <n v="3583822.67"/>
  </r>
  <r>
    <n v="16"/>
    <n v="17"/>
    <x v="2"/>
    <x v="4"/>
    <x v="2"/>
    <x v="106"/>
    <x v="78"/>
    <x v="107"/>
    <s v="445"/>
    <x v="105"/>
    <s v="451"/>
    <s v="WASTE WATER AND SANITATION"/>
    <s v="4105"/>
    <s v="LESS: PROVISION FOR BAD DEBD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06"/>
    <x v="79"/>
    <x v="70"/>
    <s v="445"/>
    <x v="105"/>
    <s v="452"/>
    <s v="ELECTRICITY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161876523.69999999"/>
    <n v="161876523.69999999"/>
    <n v="323753047.39999998"/>
    <n v="161876523.69999999"/>
  </r>
  <r>
    <n v="16"/>
    <n v="17"/>
    <x v="2"/>
    <x v="4"/>
    <x v="2"/>
    <x v="106"/>
    <x v="79"/>
    <x v="100"/>
    <s v="445"/>
    <x v="105"/>
    <s v="452"/>
    <s v="ELECTRICITY"/>
    <s v="4050"/>
    <s v="RECEIPTS"/>
    <n v="0"/>
    <n v="0"/>
    <n v="0"/>
    <n v="0"/>
    <n v="0"/>
    <n v="0"/>
    <n v="0"/>
    <n v="0"/>
    <n v="0"/>
    <n v="0"/>
    <n v="0"/>
    <n v="-43632114.390000001"/>
    <n v="-22343014.579999998"/>
    <n v="1754901.01"/>
    <n v="-147116180.87"/>
    <n v="-6264721.5899999999"/>
    <n v="-56984310.159999996"/>
    <n v="-274585440.58000004"/>
    <n v="-549170881.16000009"/>
    <n v="-274585440.57999998"/>
  </r>
  <r>
    <n v="16"/>
    <n v="17"/>
    <x v="2"/>
    <x v="4"/>
    <x v="2"/>
    <x v="106"/>
    <x v="79"/>
    <x v="106"/>
    <s v="445"/>
    <x v="105"/>
    <s v="452"/>
    <s v="ELECTRICITY"/>
    <s v="4100"/>
    <s v="LEVIES"/>
    <n v="0"/>
    <n v="0"/>
    <n v="0"/>
    <n v="0"/>
    <n v="0"/>
    <n v="0"/>
    <n v="0"/>
    <n v="0"/>
    <n v="0"/>
    <n v="0"/>
    <n v="0"/>
    <n v="60084648.119999997"/>
    <n v="47762345.670000002"/>
    <n v="51659647.539999999"/>
    <n v="35246545.549999997"/>
    <n v="38305802.270000003"/>
    <n v="36155304.649999999"/>
    <n v="269214293.80000001"/>
    <n v="538428587.60000002"/>
    <n v="269214293.80000001"/>
  </r>
  <r>
    <n v="16"/>
    <n v="17"/>
    <x v="2"/>
    <x v="4"/>
    <x v="2"/>
    <x v="106"/>
    <x v="79"/>
    <x v="107"/>
    <s v="445"/>
    <x v="105"/>
    <s v="452"/>
    <s v="ELECTRICITY"/>
    <s v="4105"/>
    <s v="LESS: PROVISION FOR BAD DEBD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06"/>
    <x v="80"/>
    <x v="70"/>
    <s v="445"/>
    <x v="105"/>
    <s v="453"/>
    <s v="REFUSE REMOVAL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50399802.640000001"/>
    <n v="50399802.640000001"/>
    <n v="100799605.28"/>
    <n v="50399802.640000001"/>
  </r>
  <r>
    <n v="16"/>
    <n v="17"/>
    <x v="2"/>
    <x v="4"/>
    <x v="2"/>
    <x v="106"/>
    <x v="80"/>
    <x v="100"/>
    <s v="445"/>
    <x v="105"/>
    <s v="453"/>
    <s v="REFUSE REMOVAL"/>
    <s v="4050"/>
    <s v="RECEIP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06"/>
    <x v="80"/>
    <x v="106"/>
    <s v="445"/>
    <x v="105"/>
    <s v="453"/>
    <s v="REFUSE REMOVAL"/>
    <s v="4100"/>
    <s v="LEVIES"/>
    <n v="0"/>
    <n v="0"/>
    <n v="0"/>
    <n v="0"/>
    <n v="0"/>
    <n v="0"/>
    <n v="0"/>
    <n v="0"/>
    <n v="0"/>
    <n v="0"/>
    <n v="0"/>
    <n v="2727798.03"/>
    <n v="2738058.57"/>
    <n v="2701395.6"/>
    <n v="2407141.0499999998"/>
    <n v="2642012.19"/>
    <n v="2700294.91"/>
    <n v="15916700.35"/>
    <n v="31833400.699999999"/>
    <n v="15916700.35"/>
  </r>
  <r>
    <n v="16"/>
    <n v="17"/>
    <x v="2"/>
    <x v="4"/>
    <x v="2"/>
    <x v="106"/>
    <x v="80"/>
    <x v="107"/>
    <s v="445"/>
    <x v="105"/>
    <s v="453"/>
    <s v="REFUSE REMOVAL"/>
    <s v="4105"/>
    <s v="LESS: PROVISION FOR BAD DEBD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06"/>
    <x v="81"/>
    <x v="70"/>
    <s v="445"/>
    <x v="105"/>
    <s v="488"/>
    <s v="PROVISION FOR BAD DEDT: WATER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06"/>
    <x v="81"/>
    <x v="87"/>
    <s v="445"/>
    <x v="105"/>
    <s v="488"/>
    <s v="PROVISION FOR BAD DEDT: WATER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06"/>
    <x v="81"/>
    <x v="107"/>
    <s v="445"/>
    <x v="105"/>
    <s v="488"/>
    <s v="PROVISION FOR BAD DEDT: WATER"/>
    <s v="4105"/>
    <s v="LESS: PROVISION FOR BAD DEBDTS"/>
    <n v="0"/>
    <n v="0"/>
    <n v="0"/>
    <n v="0"/>
    <n v="0"/>
    <n v="0"/>
    <n v="0"/>
    <n v="0"/>
    <n v="0"/>
    <n v="0"/>
    <n v="0"/>
    <n v="-2"/>
    <n v="-2"/>
    <n v="11"/>
    <n v="-1"/>
    <n v="-7277.61"/>
    <n v="-1"/>
    <n v="-7272.61"/>
    <n v="-14545.22"/>
    <n v="-7272.61"/>
  </r>
  <r>
    <n v="16"/>
    <n v="17"/>
    <x v="2"/>
    <x v="4"/>
    <x v="2"/>
    <x v="106"/>
    <x v="82"/>
    <x v="70"/>
    <s v="445"/>
    <x v="105"/>
    <s v="490"/>
    <s v="PROVISION FOR BAD DEDT: RATES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-95439974.180000007"/>
    <n v="-95439974.180000007"/>
    <n v="-190879948.36000001"/>
    <n v="-95439974.180000007"/>
  </r>
  <r>
    <n v="16"/>
    <n v="17"/>
    <x v="2"/>
    <x v="4"/>
    <x v="2"/>
    <x v="106"/>
    <x v="82"/>
    <x v="107"/>
    <s v="445"/>
    <x v="105"/>
    <s v="490"/>
    <s v="PROVISION FOR BAD DEDT: RATES"/>
    <s v="4105"/>
    <s v="LESS: PROVISION FOR BAD DEBD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06"/>
    <x v="83"/>
    <x v="70"/>
    <s v="445"/>
    <x v="105"/>
    <s v="492"/>
    <s v="PROVISION FOR BAD DEDT: WATER &amp; SEWER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06"/>
    <x v="83"/>
    <x v="87"/>
    <s v="445"/>
    <x v="105"/>
    <s v="492"/>
    <s v="PROVISION FOR BAD DEDT: WATER &amp; SEWER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06"/>
    <x v="83"/>
    <x v="107"/>
    <s v="445"/>
    <x v="105"/>
    <s v="492"/>
    <s v="PROVISION FOR BAD DEDT: WATER &amp; SEWER"/>
    <s v="4105"/>
    <s v="LESS: PROVISION FOR BAD DEBD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06"/>
    <x v="84"/>
    <x v="70"/>
    <s v="445"/>
    <x v="105"/>
    <s v="494"/>
    <s v="PROVISION FOR BAD DEDT: ELECTRICITY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-67162664.829999998"/>
    <n v="-67162664.829999998"/>
    <n v="-134325329.66"/>
    <n v="-67162664.829999998"/>
  </r>
  <r>
    <n v="16"/>
    <n v="17"/>
    <x v="2"/>
    <x v="4"/>
    <x v="2"/>
    <x v="106"/>
    <x v="84"/>
    <x v="107"/>
    <s v="445"/>
    <x v="105"/>
    <s v="494"/>
    <s v="PROVISION FOR BAD DEDT: ELECTRICITY"/>
    <s v="4105"/>
    <s v="LESS: PROVISION FOR BAD DEBDTS"/>
    <n v="0"/>
    <n v="0"/>
    <n v="0"/>
    <n v="0"/>
    <n v="0"/>
    <n v="0"/>
    <n v="0"/>
    <n v="0"/>
    <n v="0"/>
    <n v="0"/>
    <n v="0"/>
    <n v="0"/>
    <n v="-15903.7"/>
    <n v="18186.48"/>
    <n v="0"/>
    <n v="-32309.01"/>
    <n v="0"/>
    <n v="-30026.23"/>
    <n v="-60052.46"/>
    <n v="-30026.23"/>
  </r>
  <r>
    <n v="16"/>
    <n v="17"/>
    <x v="2"/>
    <x v="4"/>
    <x v="2"/>
    <x v="106"/>
    <x v="85"/>
    <x v="70"/>
    <s v="445"/>
    <x v="105"/>
    <s v="496"/>
    <s v="PROVISION FOR BAD DEDT: REFUSE REMOVAL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-44630537.490000002"/>
    <n v="-44630537.490000002"/>
    <n v="-89261074.980000004"/>
    <n v="-44630537.490000002"/>
  </r>
  <r>
    <n v="16"/>
    <n v="17"/>
    <x v="2"/>
    <x v="4"/>
    <x v="2"/>
    <x v="106"/>
    <x v="85"/>
    <x v="107"/>
    <s v="445"/>
    <x v="105"/>
    <s v="496"/>
    <s v="PROVISION FOR BAD DEDT: REFUSE REMOVAL"/>
    <s v="4105"/>
    <s v="LESS: PROVISION FOR BAD DEBD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07"/>
    <x v="86"/>
    <x v="70"/>
    <s v="448"/>
    <x v="106"/>
    <s v="470"/>
    <s v="YEAR-END DEBTORS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145557383.5"/>
    <n v="145557383.5"/>
    <n v="291114767"/>
    <n v="145557383.5"/>
  </r>
  <r>
    <n v="16"/>
    <n v="17"/>
    <x v="2"/>
    <x v="4"/>
    <x v="2"/>
    <x v="108"/>
    <x v="76"/>
    <x v="70"/>
    <s v="450"/>
    <x v="107"/>
    <s v="448"/>
    <s v="WATER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08"/>
    <x v="76"/>
    <x v="100"/>
    <s v="450"/>
    <x v="107"/>
    <s v="448"/>
    <s v="WATER"/>
    <s v="4050"/>
    <s v="RECEIP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08"/>
    <x v="78"/>
    <x v="70"/>
    <s v="450"/>
    <x v="107"/>
    <s v="451"/>
    <s v="WASTE WATER AND SANITATION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08"/>
    <x v="78"/>
    <x v="100"/>
    <s v="450"/>
    <x v="107"/>
    <s v="451"/>
    <s v="WASTE WATER AND SANITATION"/>
    <s v="4050"/>
    <s v="RECEIP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08"/>
    <x v="79"/>
    <x v="70"/>
    <s v="450"/>
    <x v="107"/>
    <s v="452"/>
    <s v="ELECTRICITY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08"/>
    <x v="79"/>
    <x v="100"/>
    <s v="450"/>
    <x v="107"/>
    <s v="452"/>
    <s v="ELECTRICITY"/>
    <s v="4050"/>
    <s v="RECEIPTS"/>
    <n v="0"/>
    <n v="0"/>
    <n v="0"/>
    <n v="0"/>
    <n v="0"/>
    <n v="0"/>
    <n v="0"/>
    <n v="0"/>
    <n v="0"/>
    <n v="0"/>
    <n v="0"/>
    <n v="0"/>
    <n v="0"/>
    <n v="0"/>
    <n v="0"/>
    <n v="-42791881.920000002"/>
    <n v="0"/>
    <n v="-42791881.920000002"/>
    <n v="-85583763.840000004"/>
    <n v="-42791881.920000002"/>
  </r>
  <r>
    <n v="16"/>
    <n v="17"/>
    <x v="2"/>
    <x v="4"/>
    <x v="2"/>
    <x v="108"/>
    <x v="80"/>
    <x v="70"/>
    <s v="450"/>
    <x v="107"/>
    <s v="453"/>
    <s v="REFUSE REMOVAL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08"/>
    <x v="80"/>
    <x v="100"/>
    <s v="450"/>
    <x v="107"/>
    <s v="453"/>
    <s v="REFUSE REMOVAL"/>
    <s v="4050"/>
    <s v="RECEIP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08"/>
    <x v="87"/>
    <x v="70"/>
    <s v="450"/>
    <x v="107"/>
    <s v="454"/>
    <s v="PROVINCIAL GOVERNMENT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08"/>
    <x v="87"/>
    <x v="100"/>
    <s v="450"/>
    <x v="107"/>
    <s v="454"/>
    <s v="PROVINCIAL GOVERNMENT"/>
    <s v="4050"/>
    <s v="RECEIP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08"/>
    <x v="87"/>
    <x v="106"/>
    <s v="450"/>
    <x v="107"/>
    <s v="454"/>
    <s v="PROVINCIAL GOVERNMENT"/>
    <s v="4100"/>
    <s v="LEVIE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08"/>
    <x v="88"/>
    <x v="70"/>
    <s v="450"/>
    <x v="107"/>
    <s v="456"/>
    <s v="REPAYMENT: VEHICLE INSURANCE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08"/>
    <x v="88"/>
    <x v="100"/>
    <s v="450"/>
    <x v="107"/>
    <s v="456"/>
    <s v="REPAYMENT: VEHICLE INSURANCE"/>
    <s v="4050"/>
    <s v="RECEIP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08"/>
    <x v="88"/>
    <x v="101"/>
    <s v="450"/>
    <x v="107"/>
    <s v="456"/>
    <s v="REPAYMENT: VEHICLE INSURANCE"/>
    <s v="4060"/>
    <s v="EXPENDITUR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08"/>
    <x v="89"/>
    <x v="70"/>
    <s v="450"/>
    <x v="107"/>
    <s v="458"/>
    <s v="AMOUNT PAID IN ADVANCED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7440867.7300000004"/>
    <n v="7440867.7300000004"/>
    <n v="14881735.460000001"/>
    <n v="7440867.7300000004"/>
  </r>
  <r>
    <n v="16"/>
    <n v="17"/>
    <x v="2"/>
    <x v="4"/>
    <x v="2"/>
    <x v="108"/>
    <x v="89"/>
    <x v="100"/>
    <s v="450"/>
    <x v="107"/>
    <s v="458"/>
    <s v="AMOUNT PAID IN ADVANCED"/>
    <s v="4050"/>
    <s v="RECEIP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08"/>
    <x v="89"/>
    <x v="101"/>
    <s v="450"/>
    <x v="107"/>
    <s v="458"/>
    <s v="AMOUNT PAID IN ADVANCED"/>
    <s v="4060"/>
    <s v="EXPENDITUR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08"/>
    <x v="90"/>
    <x v="70"/>
    <s v="450"/>
    <x v="107"/>
    <s v="460"/>
    <s v="ELECTRICITY CONNECTION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08"/>
    <x v="90"/>
    <x v="100"/>
    <s v="450"/>
    <x v="107"/>
    <s v="460"/>
    <s v="ELECTRICITY CONNECTION"/>
    <s v="4050"/>
    <s v="RECEIPTS"/>
    <n v="0"/>
    <n v="0"/>
    <n v="0"/>
    <n v="0"/>
    <n v="0"/>
    <n v="0"/>
    <n v="0"/>
    <n v="0"/>
    <n v="0"/>
    <n v="0"/>
    <n v="0"/>
    <n v="0"/>
    <n v="0"/>
    <n v="0"/>
    <n v="-14000"/>
    <n v="-38450"/>
    <n v="-17024.55"/>
    <n v="-69474.55"/>
    <n v="-138949.1"/>
    <n v="-69474.55"/>
  </r>
  <r>
    <n v="16"/>
    <n v="17"/>
    <x v="2"/>
    <x v="4"/>
    <x v="2"/>
    <x v="108"/>
    <x v="90"/>
    <x v="101"/>
    <s v="450"/>
    <x v="107"/>
    <s v="460"/>
    <s v="ELECTRICITY CONNECTION"/>
    <s v="4060"/>
    <s v="EXPENDITUR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08"/>
    <x v="91"/>
    <x v="70"/>
    <s v="450"/>
    <x v="107"/>
    <s v="462"/>
    <s v="WATER &amp; SEWER CONNECTIONS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08"/>
    <x v="91"/>
    <x v="100"/>
    <s v="450"/>
    <x v="107"/>
    <s v="462"/>
    <s v="WATER &amp; SEWER CONNECTIONS"/>
    <s v="4050"/>
    <s v="RECEIP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08"/>
    <x v="91"/>
    <x v="101"/>
    <s v="450"/>
    <x v="107"/>
    <s v="462"/>
    <s v="WATER &amp; SEWER CONNECTIONS"/>
    <s v="4060"/>
    <s v="EXPENDITUR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08"/>
    <x v="92"/>
    <x v="70"/>
    <s v="450"/>
    <x v="107"/>
    <s v="464"/>
    <s v="RELOCATION LOANS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08"/>
    <x v="92"/>
    <x v="100"/>
    <s v="450"/>
    <x v="107"/>
    <s v="464"/>
    <s v="RELOCATION LOANS"/>
    <s v="4050"/>
    <s v="RECEIP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08"/>
    <x v="92"/>
    <x v="101"/>
    <s v="450"/>
    <x v="107"/>
    <s v="464"/>
    <s v="RELOCATION LOANS"/>
    <s v="4060"/>
    <s v="EXPENDITUR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08"/>
    <x v="93"/>
    <x v="70"/>
    <s v="450"/>
    <x v="107"/>
    <s v="466"/>
    <s v="BURSARY LOANS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467071.4"/>
    <n v="467071.4"/>
    <n v="934142.8"/>
    <n v="467071.4"/>
  </r>
  <r>
    <n v="16"/>
    <n v="17"/>
    <x v="2"/>
    <x v="4"/>
    <x v="2"/>
    <x v="108"/>
    <x v="93"/>
    <x v="87"/>
    <s v="450"/>
    <x v="107"/>
    <s v="466"/>
    <s v="BURSARY LOANS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08"/>
    <x v="93"/>
    <x v="100"/>
    <s v="450"/>
    <x v="107"/>
    <s v="466"/>
    <s v="BURSARY LOANS"/>
    <s v="4050"/>
    <s v="RECEIPTS"/>
    <n v="0"/>
    <n v="0"/>
    <n v="0"/>
    <n v="0"/>
    <n v="0"/>
    <n v="0"/>
    <n v="0"/>
    <n v="0"/>
    <n v="0"/>
    <n v="0"/>
    <n v="0"/>
    <n v="-7539.8"/>
    <n v="-8302.7999999999993"/>
    <n v="-17429.8"/>
    <n v="-9809.7999999999993"/>
    <n v="-9809.7999999999993"/>
    <n v="-2407"/>
    <n v="-55299"/>
    <n v="-110598"/>
    <n v="-55299"/>
  </r>
  <r>
    <n v="16"/>
    <n v="17"/>
    <x v="2"/>
    <x v="4"/>
    <x v="2"/>
    <x v="108"/>
    <x v="93"/>
    <x v="101"/>
    <s v="450"/>
    <x v="107"/>
    <s v="466"/>
    <s v="BURSARY LOANS"/>
    <s v="4060"/>
    <s v="EXPENDITUR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08"/>
    <x v="94"/>
    <x v="70"/>
    <s v="450"/>
    <x v="107"/>
    <s v="468"/>
    <s v="ADVANCES: EMPLOYEES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08"/>
    <x v="94"/>
    <x v="100"/>
    <s v="450"/>
    <x v="107"/>
    <s v="468"/>
    <s v="ADVANCES: EMPLOYEES"/>
    <s v="4050"/>
    <s v="RECEIPTS"/>
    <n v="0"/>
    <n v="0"/>
    <n v="0"/>
    <n v="0"/>
    <n v="0"/>
    <n v="0"/>
    <n v="0"/>
    <n v="0"/>
    <n v="0"/>
    <n v="0"/>
    <n v="0"/>
    <n v="-239251.41"/>
    <n v="-151711.85"/>
    <n v="-182172.87"/>
    <n v="0"/>
    <n v="-244434.62"/>
    <n v="-197276.31"/>
    <n v="-1014847.06"/>
    <n v="-2029694.12"/>
    <n v="-1014847.06"/>
  </r>
  <r>
    <n v="16"/>
    <n v="17"/>
    <x v="2"/>
    <x v="4"/>
    <x v="2"/>
    <x v="108"/>
    <x v="94"/>
    <x v="101"/>
    <s v="450"/>
    <x v="107"/>
    <s v="468"/>
    <s v="ADVANCES: EMPLOYEES"/>
    <s v="4060"/>
    <s v="EXPENDITURE"/>
    <n v="0"/>
    <n v="0"/>
    <n v="0"/>
    <n v="0"/>
    <n v="0"/>
    <n v="0"/>
    <n v="0"/>
    <n v="0"/>
    <n v="0"/>
    <n v="0"/>
    <n v="0"/>
    <n v="218627.42"/>
    <n v="147366.25"/>
    <n v="174070.87"/>
    <n v="1033278.8"/>
    <n v="285663.09999999998"/>
    <n v="593573.34"/>
    <n v="2452579.7799999998"/>
    <n v="4905159.5599999996"/>
    <n v="2452579.7799999998"/>
  </r>
  <r>
    <n v="16"/>
    <n v="17"/>
    <x v="2"/>
    <x v="4"/>
    <x v="2"/>
    <x v="108"/>
    <x v="86"/>
    <x v="70"/>
    <s v="450"/>
    <x v="107"/>
    <s v="470"/>
    <s v="YEAR-END DEBTORS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28270110.82"/>
    <n v="28270110.82"/>
    <n v="56540221.640000001"/>
    <n v="28270110.82"/>
  </r>
  <r>
    <n v="16"/>
    <n v="17"/>
    <x v="2"/>
    <x v="4"/>
    <x v="2"/>
    <x v="108"/>
    <x v="86"/>
    <x v="87"/>
    <s v="450"/>
    <x v="107"/>
    <s v="470"/>
    <s v="YEAR-END DEBTORS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08"/>
    <x v="86"/>
    <x v="100"/>
    <s v="450"/>
    <x v="107"/>
    <s v="470"/>
    <s v="YEAR-END DEBTORS"/>
    <s v="4050"/>
    <s v="RECEIPTS"/>
    <n v="0"/>
    <n v="0"/>
    <n v="0"/>
    <n v="0"/>
    <n v="0"/>
    <n v="0"/>
    <n v="0"/>
    <n v="0"/>
    <n v="0"/>
    <n v="0"/>
    <n v="0"/>
    <n v="0"/>
    <n v="0"/>
    <n v="0"/>
    <n v="367495.9"/>
    <n v="0"/>
    <n v="0"/>
    <n v="367495.9"/>
    <n v="734991.8"/>
    <n v="367495.9"/>
  </r>
  <r>
    <n v="16"/>
    <n v="17"/>
    <x v="2"/>
    <x v="4"/>
    <x v="2"/>
    <x v="108"/>
    <x v="86"/>
    <x v="101"/>
    <s v="450"/>
    <x v="107"/>
    <s v="470"/>
    <s v="YEAR-END DEBTORS"/>
    <s v="4060"/>
    <s v="EXPENDITURE"/>
    <n v="0"/>
    <n v="0"/>
    <n v="0"/>
    <n v="0"/>
    <n v="0"/>
    <n v="0"/>
    <n v="0"/>
    <n v="0"/>
    <n v="0"/>
    <n v="0"/>
    <n v="0"/>
    <n v="0"/>
    <n v="-282368.42"/>
    <n v="1948.71"/>
    <n v="0"/>
    <n v="0"/>
    <n v="0"/>
    <n v="-280419.70999999996"/>
    <n v="-560839.41999999993"/>
    <n v="-280419.71000000002"/>
  </r>
  <r>
    <n v="16"/>
    <n v="17"/>
    <x v="2"/>
    <x v="4"/>
    <x v="2"/>
    <x v="108"/>
    <x v="95"/>
    <x v="70"/>
    <s v="450"/>
    <x v="107"/>
    <s v="472"/>
    <s v="VAT CONTROL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08"/>
    <x v="95"/>
    <x v="100"/>
    <s v="450"/>
    <x v="107"/>
    <s v="472"/>
    <s v="VAT CONTROL"/>
    <s v="4050"/>
    <s v="RECEIPTS"/>
    <n v="0"/>
    <n v="0"/>
    <n v="0"/>
    <n v="0"/>
    <n v="0"/>
    <n v="0"/>
    <n v="0"/>
    <n v="0"/>
    <n v="0"/>
    <n v="0"/>
    <n v="0"/>
    <n v="-7687374.3799999999"/>
    <n v="-6858637.0599999996"/>
    <n v="-6644005.8499999996"/>
    <n v="-4998346.72"/>
    <n v="-5025475.2"/>
    <n v="-4914113.58"/>
    <n v="-36127952.789999999"/>
    <n v="-72255905.579999998"/>
    <n v="-36127952.789999999"/>
  </r>
  <r>
    <n v="16"/>
    <n v="17"/>
    <x v="2"/>
    <x v="4"/>
    <x v="2"/>
    <x v="108"/>
    <x v="95"/>
    <x v="101"/>
    <s v="450"/>
    <x v="107"/>
    <s v="472"/>
    <s v="VAT CONTROL"/>
    <s v="4060"/>
    <s v="EXPENDITUR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08"/>
    <x v="96"/>
    <x v="70"/>
    <s v="450"/>
    <x v="107"/>
    <s v="473"/>
    <s v="DEPOSIT CONTROL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08"/>
    <x v="97"/>
    <x v="70"/>
    <s v="450"/>
    <x v="107"/>
    <s v="474"/>
    <s v="OTHER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24732376.93"/>
    <n v="24732376.93"/>
    <n v="49464753.859999999"/>
    <n v="24732376.93"/>
  </r>
  <r>
    <n v="16"/>
    <n v="17"/>
    <x v="2"/>
    <x v="4"/>
    <x v="2"/>
    <x v="108"/>
    <x v="97"/>
    <x v="100"/>
    <s v="450"/>
    <x v="107"/>
    <s v="474"/>
    <s v="OTHER"/>
    <s v="4050"/>
    <s v="RECEIPTS"/>
    <n v="0"/>
    <n v="0"/>
    <n v="0"/>
    <n v="0"/>
    <n v="0"/>
    <n v="0"/>
    <n v="0"/>
    <n v="0"/>
    <n v="0"/>
    <n v="0"/>
    <n v="0"/>
    <n v="-26000"/>
    <n v="-34000"/>
    <n v="-33750"/>
    <n v="-22000"/>
    <n v="-6000"/>
    <n v="-4000"/>
    <n v="-125750"/>
    <n v="-251500"/>
    <n v="-125750"/>
  </r>
  <r>
    <n v="16"/>
    <n v="17"/>
    <x v="2"/>
    <x v="4"/>
    <x v="2"/>
    <x v="108"/>
    <x v="97"/>
    <x v="101"/>
    <s v="450"/>
    <x v="107"/>
    <s v="474"/>
    <s v="OTHER"/>
    <s v="4060"/>
    <s v="EXPENDITUR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08"/>
    <x v="97"/>
    <x v="106"/>
    <s v="450"/>
    <x v="107"/>
    <s v="474"/>
    <s v="OTHER"/>
    <s v="4100"/>
    <s v="LEVIES"/>
    <n v="0"/>
    <n v="0"/>
    <n v="0"/>
    <n v="0"/>
    <n v="0"/>
    <n v="0"/>
    <n v="0"/>
    <n v="0"/>
    <n v="0"/>
    <n v="0"/>
    <n v="0"/>
    <n v="632592.41"/>
    <n v="927856.69"/>
    <n v="1060516.7"/>
    <n v="462546.57"/>
    <n v="833327.6"/>
    <n v="520581.89"/>
    <n v="4437421.8599999994"/>
    <n v="8874843.7199999988"/>
    <n v="4437421.8600000003"/>
  </r>
  <r>
    <n v="16"/>
    <n v="17"/>
    <x v="2"/>
    <x v="4"/>
    <x v="2"/>
    <x v="108"/>
    <x v="97"/>
    <x v="107"/>
    <s v="450"/>
    <x v="107"/>
    <s v="474"/>
    <s v="OTHER"/>
    <s v="4105"/>
    <s v="LESS: PROVISION FOR BAD DEBDTS"/>
    <n v="0"/>
    <n v="0"/>
    <n v="0"/>
    <n v="0"/>
    <n v="0"/>
    <n v="0"/>
    <n v="0"/>
    <n v="0"/>
    <n v="0"/>
    <n v="0"/>
    <n v="0"/>
    <n v="0"/>
    <n v="0"/>
    <n v="0"/>
    <n v="0"/>
    <n v="-3100.11"/>
    <n v="0"/>
    <n v="-3100.11"/>
    <n v="-6200.22"/>
    <n v="-3100.11"/>
  </r>
  <r>
    <n v="16"/>
    <n v="17"/>
    <x v="2"/>
    <x v="4"/>
    <x v="2"/>
    <x v="108"/>
    <x v="98"/>
    <x v="70"/>
    <s v="450"/>
    <x v="107"/>
    <s v="475"/>
    <s v="DEBIT NOTES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08"/>
    <x v="98"/>
    <x v="101"/>
    <s v="450"/>
    <x v="107"/>
    <s v="475"/>
    <s v="DEBIT NOTES"/>
    <s v="4060"/>
    <s v="EXPENDITUR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08"/>
    <x v="98"/>
    <x v="106"/>
    <s v="450"/>
    <x v="107"/>
    <s v="475"/>
    <s v="DEBIT NOTES"/>
    <s v="4100"/>
    <s v="LEVIES"/>
    <n v="0"/>
    <n v="0"/>
    <n v="0"/>
    <n v="0"/>
    <n v="0"/>
    <n v="0"/>
    <n v="0"/>
    <n v="0"/>
    <n v="0"/>
    <n v="0"/>
    <n v="0"/>
    <n v="0"/>
    <n v="-16370.27"/>
    <n v="0"/>
    <n v="0"/>
    <n v="0"/>
    <n v="0"/>
    <n v="-16370.27"/>
    <n v="-32740.54"/>
    <n v="-16370.27"/>
  </r>
  <r>
    <n v="16"/>
    <n v="17"/>
    <x v="2"/>
    <x v="4"/>
    <x v="2"/>
    <x v="109"/>
    <x v="99"/>
    <x v="70"/>
    <s v="451"/>
    <x v="108"/>
    <s v="479"/>
    <s v="OTHER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96889.51"/>
    <n v="96889.51"/>
    <n v="193779.02"/>
    <n v="96889.51"/>
  </r>
  <r>
    <n v="16"/>
    <n v="17"/>
    <x v="2"/>
    <x v="4"/>
    <x v="2"/>
    <x v="109"/>
    <x v="99"/>
    <x v="100"/>
    <s v="451"/>
    <x v="108"/>
    <s v="479"/>
    <s v="OTHER"/>
    <s v="4050"/>
    <s v="RECEIP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09"/>
    <x v="99"/>
    <x v="101"/>
    <s v="451"/>
    <x v="108"/>
    <s v="479"/>
    <s v="OTHER"/>
    <s v="4060"/>
    <s v="EXPENDITUR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09"/>
    <x v="99"/>
    <x v="106"/>
    <s v="451"/>
    <x v="108"/>
    <s v="479"/>
    <s v="OTHER"/>
    <s v="4100"/>
    <s v="LEVIE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09"/>
    <x v="99"/>
    <x v="107"/>
    <s v="451"/>
    <x v="108"/>
    <s v="479"/>
    <s v="OTHER"/>
    <s v="4105"/>
    <s v="LESS: PROVISION FOR BAD DEBD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10"/>
    <x v="100"/>
    <x v="70"/>
    <s v="455"/>
    <x v="109"/>
    <s v="476"/>
    <s v="BANK: EFF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10"/>
    <x v="100"/>
    <x v="108"/>
    <s v="455"/>
    <x v="109"/>
    <s v="476"/>
    <s v="BANK: EFF"/>
    <s v="4110"/>
    <s v="DEPOSI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10"/>
    <x v="100"/>
    <x v="109"/>
    <s v="455"/>
    <x v="109"/>
    <s v="476"/>
    <s v="BANK: EFF"/>
    <s v="4120"/>
    <s v="WITHDRAW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10"/>
    <x v="101"/>
    <x v="70"/>
    <s v="455"/>
    <x v="109"/>
    <s v="477"/>
    <s v="BANK: AFF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54369420.119999997"/>
    <n v="54369420.119999997"/>
    <n v="108738840.23999999"/>
    <n v="54369420.119999997"/>
  </r>
  <r>
    <n v="16"/>
    <n v="17"/>
    <x v="2"/>
    <x v="4"/>
    <x v="2"/>
    <x v="110"/>
    <x v="101"/>
    <x v="108"/>
    <s v="455"/>
    <x v="109"/>
    <s v="477"/>
    <s v="BANK: AFF"/>
    <s v="4110"/>
    <s v="DEPOSITS"/>
    <n v="0"/>
    <n v="0"/>
    <n v="0"/>
    <n v="0"/>
    <n v="0"/>
    <n v="0"/>
    <n v="0"/>
    <n v="0"/>
    <n v="0"/>
    <n v="0"/>
    <n v="0"/>
    <n v="0"/>
    <n v="-89850098.060000002"/>
    <n v="0"/>
    <n v="0"/>
    <n v="0"/>
    <n v="0"/>
    <n v="-89850098.060000002"/>
    <n v="-179700196.12"/>
    <n v="-89850098.060000002"/>
  </r>
  <r>
    <n v="16"/>
    <n v="17"/>
    <x v="2"/>
    <x v="4"/>
    <x v="2"/>
    <x v="110"/>
    <x v="101"/>
    <x v="109"/>
    <s v="455"/>
    <x v="109"/>
    <s v="477"/>
    <s v="BANK: AFF"/>
    <s v="4120"/>
    <s v="WITHDRAW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10"/>
    <x v="102"/>
    <x v="70"/>
    <s v="455"/>
    <x v="109"/>
    <s v="478"/>
    <s v="PETTY CASH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10"/>
    <x v="102"/>
    <x v="108"/>
    <s v="455"/>
    <x v="109"/>
    <s v="478"/>
    <s v="PETTY CASH"/>
    <s v="4110"/>
    <s v="DEPOSI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10"/>
    <x v="102"/>
    <x v="109"/>
    <s v="455"/>
    <x v="109"/>
    <s v="478"/>
    <s v="PETTY CASH"/>
    <s v="4120"/>
    <s v="WITHDRAW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10"/>
    <x v="103"/>
    <x v="70"/>
    <s v="455"/>
    <x v="109"/>
    <s v="480"/>
    <s v="BANK: RATES &amp; GENERAL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10"/>
    <x v="103"/>
    <x v="108"/>
    <s v="455"/>
    <x v="109"/>
    <s v="480"/>
    <s v="BANK: RATES &amp; GENERAL"/>
    <s v="4110"/>
    <s v="DEPOSI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10"/>
    <x v="103"/>
    <x v="109"/>
    <s v="455"/>
    <x v="109"/>
    <s v="480"/>
    <s v="BANK: RATES &amp; GENERAL"/>
    <s v="4120"/>
    <s v="WITHDRAW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10"/>
    <x v="104"/>
    <x v="70"/>
    <s v="455"/>
    <x v="109"/>
    <s v="482"/>
    <s v="BANK: GRANTS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10"/>
    <x v="104"/>
    <x v="108"/>
    <s v="455"/>
    <x v="109"/>
    <s v="482"/>
    <s v="BANK: GRANTS"/>
    <s v="4110"/>
    <s v="DEPOSI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10"/>
    <x v="104"/>
    <x v="109"/>
    <s v="455"/>
    <x v="109"/>
    <s v="482"/>
    <s v="BANK: GRANTS"/>
    <s v="4120"/>
    <s v="WITHDRAW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10"/>
    <x v="105"/>
    <x v="70"/>
    <s v="455"/>
    <x v="109"/>
    <s v="484"/>
    <s v="BANK: PUBLIC CONTRIBUTIONS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10"/>
    <x v="105"/>
    <x v="108"/>
    <s v="455"/>
    <x v="109"/>
    <s v="484"/>
    <s v="BANK: PUBLIC CONTRIBUTIONS"/>
    <s v="4110"/>
    <s v="DEPOSI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10"/>
    <x v="105"/>
    <x v="109"/>
    <s v="455"/>
    <x v="109"/>
    <s v="484"/>
    <s v="BANK: PUBLIC CONTRIBUTIONS"/>
    <s v="4120"/>
    <s v="WITHDRAW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10"/>
    <x v="106"/>
    <x v="70"/>
    <s v="455"/>
    <x v="109"/>
    <s v="485"/>
    <s v="CASH FLOAT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10"/>
    <x v="106"/>
    <x v="108"/>
    <s v="455"/>
    <x v="109"/>
    <s v="485"/>
    <s v="CASH FLOAT"/>
    <s v="4110"/>
    <s v="DEPOSI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10"/>
    <x v="106"/>
    <x v="109"/>
    <s v="455"/>
    <x v="109"/>
    <s v="485"/>
    <s v="CASH FLOAT"/>
    <s v="4120"/>
    <s v="WITHDRAW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11"/>
    <x v="107"/>
    <x v="70"/>
    <s v="470"/>
    <x v="110"/>
    <s v="497"/>
    <s v="POST - EMPLOYMENT HEALTH CARE BENEFITS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-74141098"/>
    <n v="-74141098"/>
    <n v="-148282196"/>
    <n v="-74141098"/>
  </r>
  <r>
    <n v="16"/>
    <n v="17"/>
    <x v="2"/>
    <x v="4"/>
    <x v="2"/>
    <x v="111"/>
    <x v="107"/>
    <x v="87"/>
    <s v="470"/>
    <x v="110"/>
    <s v="497"/>
    <s v="POST - EMPLOYMENT HEALTH CARE BENEFITS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11"/>
    <x v="107"/>
    <x v="101"/>
    <s v="470"/>
    <x v="110"/>
    <s v="497"/>
    <s v="POST - EMPLOYMENT HEALTH CARE BENEFITS"/>
    <s v="4060"/>
    <s v="EXPENDITUR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11"/>
    <x v="107"/>
    <x v="102"/>
    <s v="470"/>
    <x v="110"/>
    <s v="497"/>
    <s v="POST - EMPLOYMENT HEALTH CARE BENEFITS"/>
    <s v="4130"/>
    <s v="PROVISION MAD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11"/>
    <x v="108"/>
    <x v="70"/>
    <s v="470"/>
    <x v="110"/>
    <s v="498"/>
    <s v="LONG SERVICE AWARDS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-11622662"/>
    <n v="-11622662"/>
    <n v="-23245324"/>
    <n v="-11622662"/>
  </r>
  <r>
    <n v="16"/>
    <n v="17"/>
    <x v="2"/>
    <x v="4"/>
    <x v="2"/>
    <x v="111"/>
    <x v="108"/>
    <x v="87"/>
    <s v="470"/>
    <x v="110"/>
    <s v="498"/>
    <s v="LONG SERVICE AWARDS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11"/>
    <x v="108"/>
    <x v="101"/>
    <s v="470"/>
    <x v="110"/>
    <s v="498"/>
    <s v="LONG SERVICE AWARDS"/>
    <s v="4060"/>
    <s v="EXPENDITUR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11"/>
    <x v="108"/>
    <x v="102"/>
    <s v="470"/>
    <x v="110"/>
    <s v="498"/>
    <s v="LONG SERVICE AWARDS"/>
    <s v="4130"/>
    <s v="PROVISION MAD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11"/>
    <x v="109"/>
    <x v="70"/>
    <s v="470"/>
    <x v="110"/>
    <s v="499"/>
    <s v="NON-CURRENT PROVISIONS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-3823569.82"/>
    <n v="-3823569.82"/>
    <n v="-7647139.6399999997"/>
    <n v="-3823569.82"/>
  </r>
  <r>
    <n v="16"/>
    <n v="17"/>
    <x v="2"/>
    <x v="4"/>
    <x v="2"/>
    <x v="111"/>
    <x v="109"/>
    <x v="102"/>
    <s v="470"/>
    <x v="110"/>
    <s v="499"/>
    <s v="NON-CURRENT PROVISIONS"/>
    <s v="4130"/>
    <s v="PROVISION MAD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11"/>
    <x v="110"/>
    <x v="70"/>
    <s v="470"/>
    <x v="110"/>
    <s v="500"/>
    <s v="STAFF LEAVE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-30817512.18"/>
    <n v="-30817512.18"/>
    <n v="-61635024.359999999"/>
    <n v="-30817512.18"/>
  </r>
  <r>
    <n v="16"/>
    <n v="17"/>
    <x v="2"/>
    <x v="4"/>
    <x v="2"/>
    <x v="111"/>
    <x v="110"/>
    <x v="87"/>
    <s v="470"/>
    <x v="110"/>
    <s v="500"/>
    <s v="STAFF LEAVE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11"/>
    <x v="110"/>
    <x v="101"/>
    <s v="470"/>
    <x v="110"/>
    <s v="500"/>
    <s v="STAFF LEAVE"/>
    <s v="4060"/>
    <s v="EXPENDITUR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11"/>
    <x v="110"/>
    <x v="102"/>
    <s v="470"/>
    <x v="110"/>
    <s v="500"/>
    <s v="STAFF LEAVE"/>
    <s v="4130"/>
    <s v="PROVISION MAD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11"/>
    <x v="111"/>
    <x v="70"/>
    <s v="470"/>
    <x v="110"/>
    <s v="501"/>
    <s v="PROVISION PERFORMANCE BONUS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-688534.72"/>
    <n v="-688534.72"/>
    <n v="-1377069.44"/>
    <n v="-688534.72"/>
  </r>
  <r>
    <n v="16"/>
    <n v="17"/>
    <x v="2"/>
    <x v="4"/>
    <x v="2"/>
    <x v="111"/>
    <x v="111"/>
    <x v="87"/>
    <s v="470"/>
    <x v="110"/>
    <s v="501"/>
    <s v="PROVISION PERFORMANCE BONUS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11"/>
    <x v="111"/>
    <x v="101"/>
    <s v="470"/>
    <x v="110"/>
    <s v="501"/>
    <s v="PROVISION PERFORMANCE BONUS"/>
    <s v="4060"/>
    <s v="EXPENDITUR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11"/>
    <x v="111"/>
    <x v="102"/>
    <s v="470"/>
    <x v="110"/>
    <s v="501"/>
    <s v="PROVISION PERFORMANCE BONUS"/>
    <s v="4130"/>
    <s v="PROVISION MAD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12"/>
    <x v="110"/>
    <x v="70"/>
    <s v="475"/>
    <x v="111"/>
    <s v="500"/>
    <s v="STAFF LEAVE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12"/>
    <x v="110"/>
    <x v="102"/>
    <s v="475"/>
    <x v="111"/>
    <s v="500"/>
    <s v="STAFF LEAVE"/>
    <s v="4130"/>
    <s v="PROVISION MAD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12"/>
    <x v="112"/>
    <x v="70"/>
    <s v="475"/>
    <x v="111"/>
    <s v="502"/>
    <s v="ELECTRICITY DEPOSITS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-23146903.800000001"/>
    <n v="-23146903.800000001"/>
    <n v="-46293807.600000001"/>
    <n v="-23146903.800000001"/>
  </r>
  <r>
    <n v="16"/>
    <n v="17"/>
    <x v="2"/>
    <x v="4"/>
    <x v="2"/>
    <x v="112"/>
    <x v="112"/>
    <x v="87"/>
    <s v="475"/>
    <x v="111"/>
    <s v="502"/>
    <s v="ELECTRICITY DEPOSITS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12"/>
    <x v="112"/>
    <x v="108"/>
    <s v="475"/>
    <x v="111"/>
    <s v="502"/>
    <s v="ELECTRICITY DEPOSITS"/>
    <s v="4110"/>
    <s v="DEPOSITS"/>
    <n v="0"/>
    <n v="0"/>
    <n v="0"/>
    <n v="0"/>
    <n v="0"/>
    <n v="0"/>
    <n v="0"/>
    <n v="0"/>
    <n v="0"/>
    <n v="0"/>
    <n v="0"/>
    <n v="74865.649999999994"/>
    <n v="103015.93"/>
    <n v="58073.440000000002"/>
    <n v="-143674.03"/>
    <n v="86448.18"/>
    <n v="-124485.37"/>
    <n v="54243.799999999988"/>
    <n v="108487.59999999998"/>
    <n v="54243.8"/>
  </r>
  <r>
    <n v="16"/>
    <n v="17"/>
    <x v="2"/>
    <x v="4"/>
    <x v="2"/>
    <x v="112"/>
    <x v="112"/>
    <x v="109"/>
    <s v="475"/>
    <x v="111"/>
    <s v="502"/>
    <s v="ELECTRICITY DEPOSITS"/>
    <s v="4120"/>
    <s v="WITHDRAW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12"/>
    <x v="113"/>
    <x v="70"/>
    <s v="475"/>
    <x v="111"/>
    <s v="503"/>
    <s v="WATER DEPOSITS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12"/>
    <x v="113"/>
    <x v="108"/>
    <s v="475"/>
    <x v="111"/>
    <s v="503"/>
    <s v="WATER DEPOSITS"/>
    <s v="4110"/>
    <s v="DEPOSI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12"/>
    <x v="113"/>
    <x v="109"/>
    <s v="475"/>
    <x v="111"/>
    <s v="503"/>
    <s v="WATER DEPOSITS"/>
    <s v="4120"/>
    <s v="WITHDRAW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12"/>
    <x v="114"/>
    <x v="70"/>
    <s v="475"/>
    <x v="111"/>
    <s v="504"/>
    <s v="TRADE CREDITORES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-3146345.93"/>
    <n v="-3146345.93"/>
    <n v="-6292691.8600000003"/>
    <n v="-3146345.93"/>
  </r>
  <r>
    <n v="16"/>
    <n v="17"/>
    <x v="2"/>
    <x v="4"/>
    <x v="2"/>
    <x v="112"/>
    <x v="114"/>
    <x v="87"/>
    <s v="475"/>
    <x v="111"/>
    <s v="504"/>
    <s v="TRADE CREDITORES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12"/>
    <x v="114"/>
    <x v="100"/>
    <s v="475"/>
    <x v="111"/>
    <s v="504"/>
    <s v="TRADE CREDITORES"/>
    <s v="4050"/>
    <s v="RECEIPTS"/>
    <n v="0"/>
    <n v="0"/>
    <n v="0"/>
    <n v="0"/>
    <n v="0"/>
    <n v="0"/>
    <n v="0"/>
    <n v="0"/>
    <n v="0"/>
    <n v="0"/>
    <n v="0"/>
    <n v="0"/>
    <n v="0"/>
    <n v="0"/>
    <n v="-330"/>
    <n v="0"/>
    <n v="0"/>
    <n v="-330"/>
    <n v="-660"/>
    <n v="-330"/>
  </r>
  <r>
    <n v="16"/>
    <n v="17"/>
    <x v="2"/>
    <x v="4"/>
    <x v="2"/>
    <x v="112"/>
    <x v="114"/>
    <x v="101"/>
    <s v="475"/>
    <x v="111"/>
    <s v="504"/>
    <s v="TRADE CREDITORES"/>
    <s v="4060"/>
    <s v="EXPENDITUR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12"/>
    <x v="115"/>
    <x v="70"/>
    <s v="475"/>
    <x v="111"/>
    <s v="506"/>
    <s v="PAYMENTS IN ADVANCE (DEBT)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-7440867.7300000004"/>
    <n v="-7440867.7300000004"/>
    <n v="-14881735.460000001"/>
    <n v="-7440867.7300000004"/>
  </r>
  <r>
    <n v="16"/>
    <n v="17"/>
    <x v="2"/>
    <x v="4"/>
    <x v="2"/>
    <x v="112"/>
    <x v="115"/>
    <x v="100"/>
    <s v="475"/>
    <x v="111"/>
    <s v="506"/>
    <s v="PAYMENTS IN ADVANCE (DEBT)"/>
    <s v="4050"/>
    <s v="RECEIP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12"/>
    <x v="115"/>
    <x v="101"/>
    <s v="475"/>
    <x v="111"/>
    <s v="506"/>
    <s v="PAYMENTS IN ADVANCE (DEBT)"/>
    <s v="4060"/>
    <s v="EXPENDITUR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12"/>
    <x v="116"/>
    <x v="70"/>
    <s v="475"/>
    <x v="111"/>
    <s v="508"/>
    <s v="PAYMENTS IN ADVANCE (GENERAL)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12"/>
    <x v="116"/>
    <x v="100"/>
    <s v="475"/>
    <x v="111"/>
    <s v="508"/>
    <s v="PAYMENTS IN ADVANCE (GENERAL)"/>
    <s v="4050"/>
    <s v="RECEIP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12"/>
    <x v="116"/>
    <x v="101"/>
    <s v="475"/>
    <x v="111"/>
    <s v="508"/>
    <s v="PAYMENTS IN ADVANCE (GENERAL)"/>
    <s v="4060"/>
    <s v="EXPENDITUR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12"/>
    <x v="117"/>
    <x v="70"/>
    <s v="475"/>
    <x v="111"/>
    <s v="510"/>
    <s v="MANAGER SUPPORT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12"/>
    <x v="117"/>
    <x v="100"/>
    <s v="475"/>
    <x v="111"/>
    <s v="510"/>
    <s v="MANAGER SUPPORT"/>
    <s v="4050"/>
    <s v="RECEIP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12"/>
    <x v="117"/>
    <x v="101"/>
    <s v="475"/>
    <x v="111"/>
    <s v="510"/>
    <s v="MANAGER SUPPORT"/>
    <s v="4060"/>
    <s v="EXPENDITUR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12"/>
    <x v="118"/>
    <x v="70"/>
    <s v="475"/>
    <x v="111"/>
    <s v="512"/>
    <s v="YEAR-END CREDITORS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-84476678.040000007"/>
    <n v="-84476678.040000007"/>
    <n v="-168953356.08000001"/>
    <n v="-84476678.040000007"/>
  </r>
  <r>
    <n v="16"/>
    <n v="17"/>
    <x v="2"/>
    <x v="4"/>
    <x v="2"/>
    <x v="112"/>
    <x v="118"/>
    <x v="100"/>
    <s v="475"/>
    <x v="111"/>
    <s v="512"/>
    <s v="YEAR-END CREDITORS"/>
    <s v="4050"/>
    <s v="RECEIPTS"/>
    <n v="0"/>
    <n v="0"/>
    <n v="0"/>
    <n v="0"/>
    <n v="0"/>
    <n v="0"/>
    <n v="0"/>
    <n v="0"/>
    <n v="0"/>
    <n v="0"/>
    <n v="0"/>
    <n v="0"/>
    <n v="6393538.2000000002"/>
    <n v="0"/>
    <n v="0"/>
    <n v="0"/>
    <n v="0"/>
    <n v="6393538.2000000002"/>
    <n v="12787076.4"/>
    <n v="6393538.2000000002"/>
  </r>
  <r>
    <n v="16"/>
    <n v="17"/>
    <x v="2"/>
    <x v="4"/>
    <x v="2"/>
    <x v="112"/>
    <x v="118"/>
    <x v="101"/>
    <s v="475"/>
    <x v="111"/>
    <s v="512"/>
    <s v="YEAR-END CREDITORS"/>
    <s v="4060"/>
    <s v="EXPENDITURE"/>
    <n v="0"/>
    <n v="0"/>
    <n v="0"/>
    <n v="0"/>
    <n v="0"/>
    <n v="0"/>
    <n v="0"/>
    <n v="0"/>
    <n v="0"/>
    <n v="0"/>
    <n v="0"/>
    <n v="1225094.29"/>
    <n v="7133425.21"/>
    <n v="1988636.78"/>
    <n v="-287198"/>
    <n v="616093.12"/>
    <n v="0"/>
    <n v="10676051.399999999"/>
    <n v="21352102.799999997"/>
    <n v="10676051.4"/>
  </r>
  <r>
    <n v="16"/>
    <n v="17"/>
    <x v="2"/>
    <x v="4"/>
    <x v="2"/>
    <x v="112"/>
    <x v="119"/>
    <x v="70"/>
    <s v="475"/>
    <x v="111"/>
    <s v="514"/>
    <s v="VAT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-29844327.120000001"/>
    <n v="-29844327.120000001"/>
    <n v="-59688654.240000002"/>
    <n v="-29844327.120000001"/>
  </r>
  <r>
    <n v="16"/>
    <n v="17"/>
    <x v="2"/>
    <x v="4"/>
    <x v="2"/>
    <x v="112"/>
    <x v="119"/>
    <x v="87"/>
    <s v="475"/>
    <x v="111"/>
    <s v="514"/>
    <s v="VAT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12"/>
    <x v="119"/>
    <x v="100"/>
    <s v="475"/>
    <x v="111"/>
    <s v="514"/>
    <s v="VAT"/>
    <s v="4050"/>
    <s v="RECEIP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12"/>
    <x v="119"/>
    <x v="101"/>
    <s v="475"/>
    <x v="111"/>
    <s v="514"/>
    <s v="VAT"/>
    <s v="4060"/>
    <s v="EXPENDITUR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12"/>
    <x v="120"/>
    <x v="70"/>
    <s v="475"/>
    <x v="111"/>
    <s v="516"/>
    <s v="RETENSION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-18948259.329999998"/>
    <n v="-18948259.329999998"/>
    <n v="-37896518.659999996"/>
    <n v="-18948259.329999998"/>
  </r>
  <r>
    <n v="16"/>
    <n v="17"/>
    <x v="2"/>
    <x v="4"/>
    <x v="2"/>
    <x v="112"/>
    <x v="120"/>
    <x v="100"/>
    <s v="475"/>
    <x v="111"/>
    <s v="516"/>
    <s v="RETENSION"/>
    <s v="4050"/>
    <s v="RECEIP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12"/>
    <x v="120"/>
    <x v="101"/>
    <s v="475"/>
    <x v="111"/>
    <s v="516"/>
    <s v="RETENSION"/>
    <s v="4060"/>
    <s v="EXPENDITURE"/>
    <n v="0"/>
    <n v="0"/>
    <n v="0"/>
    <n v="0"/>
    <n v="0"/>
    <n v="0"/>
    <n v="0"/>
    <n v="0"/>
    <n v="0"/>
    <n v="0"/>
    <n v="0"/>
    <n v="265829.57"/>
    <n v="-1537596.93"/>
    <n v="-2270734.7599999998"/>
    <n v="-741209.78"/>
    <n v="-1513557.79"/>
    <n v="-1222870.5900000001"/>
    <n v="-7020140.2799999993"/>
    <n v="-14040280.559999999"/>
    <n v="-7020140.2800000003"/>
  </r>
  <r>
    <n v="16"/>
    <n v="17"/>
    <x v="2"/>
    <x v="4"/>
    <x v="2"/>
    <x v="112"/>
    <x v="121"/>
    <x v="70"/>
    <s v="475"/>
    <x v="111"/>
    <s v="518"/>
    <s v="MEDICAL CONTRIBUTION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12"/>
    <x v="121"/>
    <x v="100"/>
    <s v="475"/>
    <x v="111"/>
    <s v="518"/>
    <s v="MEDICAL CONTRIBUTION"/>
    <s v="4050"/>
    <s v="RECEIPTS"/>
    <n v="0"/>
    <n v="0"/>
    <n v="0"/>
    <n v="0"/>
    <n v="0"/>
    <n v="0"/>
    <n v="0"/>
    <n v="0"/>
    <n v="0"/>
    <n v="0"/>
    <n v="0"/>
    <n v="-46539.4"/>
    <n v="-46539.4"/>
    <n v="-46539.4"/>
    <n v="-53978.2"/>
    <n v="-49019"/>
    <n v="-49019"/>
    <n v="-291634.40000000002"/>
    <n v="-583268.80000000005"/>
    <n v="-291634.40000000002"/>
  </r>
  <r>
    <n v="16"/>
    <n v="17"/>
    <x v="2"/>
    <x v="4"/>
    <x v="2"/>
    <x v="112"/>
    <x v="121"/>
    <x v="101"/>
    <s v="475"/>
    <x v="111"/>
    <s v="518"/>
    <s v="MEDICAL CONTRIBUTION"/>
    <s v="4060"/>
    <s v="EXPENDITURE"/>
    <n v="0"/>
    <n v="0"/>
    <n v="0"/>
    <n v="0"/>
    <n v="0"/>
    <n v="0"/>
    <n v="0"/>
    <n v="0"/>
    <n v="0"/>
    <n v="0"/>
    <n v="0"/>
    <n v="45319"/>
    <n v="45029"/>
    <n v="49988.2"/>
    <n v="47508.6"/>
    <n v="47508.6"/>
    <n v="47508.6"/>
    <n v="282862"/>
    <n v="565724"/>
    <n v="282862"/>
  </r>
  <r>
    <n v="16"/>
    <n v="17"/>
    <x v="2"/>
    <x v="4"/>
    <x v="2"/>
    <x v="112"/>
    <x v="122"/>
    <x v="70"/>
    <s v="475"/>
    <x v="111"/>
    <s v="520"/>
    <s v="UNCLAIMED WAGES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12"/>
    <x v="122"/>
    <x v="100"/>
    <s v="475"/>
    <x v="111"/>
    <s v="520"/>
    <s v="UNCLAIMED WAGES"/>
    <s v="4050"/>
    <s v="RECEIP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12"/>
    <x v="122"/>
    <x v="101"/>
    <s v="475"/>
    <x v="111"/>
    <s v="520"/>
    <s v="UNCLAIMED WAGES"/>
    <s v="4060"/>
    <s v="EXPENDITUR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12"/>
    <x v="123"/>
    <x v="70"/>
    <s v="475"/>
    <x v="111"/>
    <s v="522"/>
    <s v="UNCLAIMED LOAN PAYMENTS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12"/>
    <x v="123"/>
    <x v="100"/>
    <s v="475"/>
    <x v="111"/>
    <s v="522"/>
    <s v="UNCLAIMED LOAN PAYMENTS"/>
    <s v="4050"/>
    <s v="RECEIP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12"/>
    <x v="123"/>
    <x v="101"/>
    <s v="475"/>
    <x v="111"/>
    <s v="522"/>
    <s v="UNCLAIMED LOAN PAYMENTS"/>
    <s v="4060"/>
    <s v="EXPENDITUR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12"/>
    <x v="124"/>
    <x v="70"/>
    <s v="475"/>
    <x v="111"/>
    <s v="524"/>
    <s v="DEPOSITS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-1866742.92"/>
    <n v="-1866742.92"/>
    <n v="-3733485.84"/>
    <n v="-1866742.92"/>
  </r>
  <r>
    <n v="16"/>
    <n v="17"/>
    <x v="2"/>
    <x v="4"/>
    <x v="2"/>
    <x v="112"/>
    <x v="124"/>
    <x v="100"/>
    <s v="475"/>
    <x v="111"/>
    <s v="524"/>
    <s v="DEPOSITS"/>
    <s v="4050"/>
    <s v="RECEIPTS"/>
    <n v="0"/>
    <n v="0"/>
    <n v="0"/>
    <n v="0"/>
    <n v="0"/>
    <n v="0"/>
    <n v="0"/>
    <n v="0"/>
    <n v="0"/>
    <n v="0"/>
    <n v="0"/>
    <n v="-73845"/>
    <n v="-113945"/>
    <n v="-16362.67"/>
    <n v="-20715"/>
    <n v="-42425"/>
    <n v="-22214.5"/>
    <n v="-289507.17000000004"/>
    <n v="-579014.34000000008"/>
    <n v="-289507.17"/>
  </r>
  <r>
    <n v="16"/>
    <n v="17"/>
    <x v="2"/>
    <x v="4"/>
    <x v="2"/>
    <x v="112"/>
    <x v="124"/>
    <x v="101"/>
    <s v="475"/>
    <x v="111"/>
    <s v="524"/>
    <s v="DEPOSITS"/>
    <s v="4060"/>
    <s v="EXPENDITURE"/>
    <n v="0"/>
    <n v="0"/>
    <n v="0"/>
    <n v="0"/>
    <n v="0"/>
    <n v="0"/>
    <n v="0"/>
    <n v="0"/>
    <n v="0"/>
    <n v="0"/>
    <n v="0"/>
    <n v="0"/>
    <n v="0"/>
    <n v="0"/>
    <n v="180"/>
    <n v="0"/>
    <n v="0"/>
    <n v="180"/>
    <n v="360"/>
    <n v="180"/>
  </r>
  <r>
    <n v="16"/>
    <n v="17"/>
    <x v="2"/>
    <x v="4"/>
    <x v="2"/>
    <x v="112"/>
    <x v="125"/>
    <x v="70"/>
    <s v="475"/>
    <x v="111"/>
    <s v="526"/>
    <s v="UNKOWN CONSUMER DEPOSITS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-1164906.42"/>
    <n v="-1164906.42"/>
    <n v="-2329812.84"/>
    <n v="-1164906.42"/>
  </r>
  <r>
    <n v="16"/>
    <n v="17"/>
    <x v="2"/>
    <x v="4"/>
    <x v="2"/>
    <x v="112"/>
    <x v="125"/>
    <x v="100"/>
    <s v="475"/>
    <x v="111"/>
    <s v="526"/>
    <s v="UNKOWN CONSUMER DEPOSITS"/>
    <s v="4050"/>
    <s v="RECEIPTS"/>
    <n v="0"/>
    <n v="0"/>
    <n v="0"/>
    <n v="0"/>
    <n v="0"/>
    <n v="0"/>
    <n v="0"/>
    <n v="0"/>
    <n v="0"/>
    <n v="0"/>
    <n v="0"/>
    <n v="0"/>
    <n v="0"/>
    <n v="0"/>
    <n v="0"/>
    <n v="0"/>
    <n v="243604.12"/>
    <n v="243604.12"/>
    <n v="487208.24"/>
    <n v="243604.12"/>
  </r>
  <r>
    <n v="16"/>
    <n v="17"/>
    <x v="2"/>
    <x v="4"/>
    <x v="2"/>
    <x v="112"/>
    <x v="125"/>
    <x v="101"/>
    <s v="475"/>
    <x v="111"/>
    <s v="526"/>
    <s v="UNKOWN CONSUMER DEPOSITS"/>
    <s v="4060"/>
    <s v="EXPENDITURE"/>
    <n v="0"/>
    <n v="0"/>
    <n v="0"/>
    <n v="0"/>
    <n v="0"/>
    <n v="0"/>
    <n v="0"/>
    <n v="0"/>
    <n v="0"/>
    <n v="0"/>
    <n v="0"/>
    <n v="0"/>
    <n v="595.69000000000005"/>
    <n v="329.58"/>
    <n v="0"/>
    <n v="0"/>
    <n v="0"/>
    <n v="925.27"/>
    <n v="1850.54"/>
    <n v="925.27"/>
  </r>
  <r>
    <n v="16"/>
    <n v="17"/>
    <x v="2"/>
    <x v="4"/>
    <x v="2"/>
    <x v="112"/>
    <x v="126"/>
    <x v="70"/>
    <s v="475"/>
    <x v="111"/>
    <s v="528"/>
    <s v="UNKNOWN DIRECT DEPOSITS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-4353157.0599999996"/>
    <n v="-4353157.0599999996"/>
    <n v="-8706314.1199999992"/>
    <n v="-4353157.0599999996"/>
  </r>
  <r>
    <n v="16"/>
    <n v="17"/>
    <x v="2"/>
    <x v="4"/>
    <x v="2"/>
    <x v="112"/>
    <x v="126"/>
    <x v="100"/>
    <s v="475"/>
    <x v="111"/>
    <s v="528"/>
    <s v="UNKNOWN DIRECT DEPOSITS"/>
    <s v="4050"/>
    <s v="RECEIPTS"/>
    <n v="0"/>
    <n v="0"/>
    <n v="0"/>
    <n v="0"/>
    <n v="0"/>
    <n v="0"/>
    <n v="0"/>
    <n v="0"/>
    <n v="0"/>
    <n v="0"/>
    <n v="0"/>
    <n v="36076.35"/>
    <n v="858474.09"/>
    <n v="664659.92000000004"/>
    <n v="-142592.94"/>
    <n v="-9621.2000000000007"/>
    <n v="-83585.570000000007"/>
    <n v="1323410.6499999999"/>
    <n v="2646821.2999999998"/>
    <n v="1323410.6499999999"/>
  </r>
  <r>
    <n v="16"/>
    <n v="17"/>
    <x v="2"/>
    <x v="4"/>
    <x v="2"/>
    <x v="112"/>
    <x v="126"/>
    <x v="101"/>
    <s v="475"/>
    <x v="111"/>
    <s v="528"/>
    <s v="UNKNOWN DIRECT DEPOSITS"/>
    <s v="4060"/>
    <s v="EXPENDITUR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12"/>
    <x v="127"/>
    <x v="70"/>
    <s v="475"/>
    <x v="111"/>
    <s v="530"/>
    <s v="UNKOWN CONSUMER PAYMENTS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12"/>
    <x v="127"/>
    <x v="100"/>
    <s v="475"/>
    <x v="111"/>
    <s v="530"/>
    <s v="UNKOWN CONSUMER PAYMENTS"/>
    <s v="4050"/>
    <s v="RECEIP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12"/>
    <x v="127"/>
    <x v="101"/>
    <s v="475"/>
    <x v="111"/>
    <s v="530"/>
    <s v="UNKOWN CONSUMER PAYMENTS"/>
    <s v="4060"/>
    <s v="EXPENDITUR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12"/>
    <x v="128"/>
    <x v="70"/>
    <s v="475"/>
    <x v="111"/>
    <s v="532"/>
    <s v="FINANCIAL MANAGEMENT SUPPORT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-115732.24"/>
    <n v="-115732.24"/>
    <n v="-231464.48"/>
    <n v="-115732.24"/>
  </r>
  <r>
    <n v="16"/>
    <n v="17"/>
    <x v="2"/>
    <x v="4"/>
    <x v="2"/>
    <x v="112"/>
    <x v="128"/>
    <x v="100"/>
    <s v="475"/>
    <x v="111"/>
    <s v="532"/>
    <s v="FINANCIAL MANAGEMENT SUPPORT"/>
    <s v="4050"/>
    <s v="RECEIP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12"/>
    <x v="128"/>
    <x v="101"/>
    <s v="475"/>
    <x v="111"/>
    <s v="532"/>
    <s v="FINANCIAL MANAGEMENT SUPPORT"/>
    <s v="4060"/>
    <s v="EXPENDITUR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12"/>
    <x v="129"/>
    <x v="70"/>
    <s v="475"/>
    <x v="111"/>
    <s v="534"/>
    <s v="IDP DONATIONS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12"/>
    <x v="129"/>
    <x v="100"/>
    <s v="475"/>
    <x v="111"/>
    <s v="534"/>
    <s v="IDP DONATIONS"/>
    <s v="4050"/>
    <s v="RECEIP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12"/>
    <x v="129"/>
    <x v="101"/>
    <s v="475"/>
    <x v="111"/>
    <s v="534"/>
    <s v="IDP DONATIONS"/>
    <s v="4060"/>
    <s v="EXPENDITUR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12"/>
    <x v="130"/>
    <x v="70"/>
    <s v="475"/>
    <x v="111"/>
    <s v="536"/>
    <s v="MUNICIPAL SYSTEM UPGRADE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12"/>
    <x v="130"/>
    <x v="87"/>
    <s v="475"/>
    <x v="111"/>
    <s v="536"/>
    <s v="MUNICIPAL SYSTEM UPGRADE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12"/>
    <x v="130"/>
    <x v="100"/>
    <s v="475"/>
    <x v="111"/>
    <s v="536"/>
    <s v="MUNICIPAL SYSTEM UPGRADE"/>
    <s v="4050"/>
    <s v="RECEIP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12"/>
    <x v="130"/>
    <x v="101"/>
    <s v="475"/>
    <x v="111"/>
    <s v="536"/>
    <s v="MUNICIPAL SYSTEM UPGRADE"/>
    <s v="4060"/>
    <s v="EXPENDITUR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12"/>
    <x v="131"/>
    <x v="70"/>
    <s v="475"/>
    <x v="111"/>
    <s v="538"/>
    <s v="GRANTS RSC &amp; OTHER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-19318394.52"/>
    <n v="-19318394.52"/>
    <n v="-38636789.039999999"/>
    <n v="-19318394.52"/>
  </r>
  <r>
    <n v="16"/>
    <n v="17"/>
    <x v="2"/>
    <x v="4"/>
    <x v="2"/>
    <x v="112"/>
    <x v="131"/>
    <x v="100"/>
    <s v="475"/>
    <x v="111"/>
    <s v="538"/>
    <s v="GRANTS RSC &amp; OTHER"/>
    <s v="4050"/>
    <s v="RECEIP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12"/>
    <x v="131"/>
    <x v="101"/>
    <s v="475"/>
    <x v="111"/>
    <s v="538"/>
    <s v="GRANTS RSC &amp; OTHER"/>
    <s v="4060"/>
    <s v="EXPENDITUR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13"/>
    <x v="132"/>
    <x v="110"/>
    <s v="900"/>
    <x v="112"/>
    <s v="900"/>
    <s v="ITEM CONTROL VOTES"/>
    <s v="9000"/>
    <s v="STORES STOCK TAKE-O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13"/>
    <x v="132"/>
    <x v="111"/>
    <s v="900"/>
    <x v="112"/>
    <s v="900"/>
    <s v="ITEM CONTROL VOTES"/>
    <s v="9002"/>
    <s v="STORES PURCHASES"/>
    <n v="0"/>
    <n v="0"/>
    <n v="0"/>
    <n v="0"/>
    <n v="-3836620.99"/>
    <n v="49759.01"/>
    <n v="0"/>
    <n v="0"/>
    <n v="0"/>
    <n v="0"/>
    <n v="0"/>
    <n v="867355.2"/>
    <n v="1172520.3700000001"/>
    <n v="932403.9"/>
    <n v="852368.72"/>
    <n v="2140481.94"/>
    <n v="796519.48"/>
    <n v="6761649.6100000013"/>
    <n v="13523299.220000003"/>
    <n v="6811408.6200000001"/>
  </r>
  <r>
    <n v="16"/>
    <n v="17"/>
    <x v="2"/>
    <x v="4"/>
    <x v="2"/>
    <x v="113"/>
    <x v="132"/>
    <x v="112"/>
    <s v="900"/>
    <x v="112"/>
    <s v="900"/>
    <s v="ITEM CONTROL VOTES"/>
    <s v="9004"/>
    <s v="STORES ISSUES"/>
    <n v="0"/>
    <n v="0"/>
    <n v="0"/>
    <n v="0"/>
    <n v="0"/>
    <n v="-26206.55"/>
    <n v="0"/>
    <n v="0"/>
    <n v="0"/>
    <n v="0"/>
    <n v="0"/>
    <n v="-1282083.1499999999"/>
    <n v="-1110387.6100000001"/>
    <n v="-1002639.93"/>
    <n v="-1018929.81"/>
    <n v="-1021997.88"/>
    <n v="-979857.03"/>
    <n v="-6415895.4100000001"/>
    <n v="-12831790.82"/>
    <n v="-6442101.96"/>
  </r>
  <r>
    <n v="16"/>
    <n v="17"/>
    <x v="2"/>
    <x v="4"/>
    <x v="2"/>
    <x v="113"/>
    <x v="132"/>
    <x v="113"/>
    <s v="900"/>
    <x v="112"/>
    <s v="900"/>
    <s v="ITEM CONTROL VOTES"/>
    <s v="9006"/>
    <s v="STORES OVER/UNDER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13"/>
    <x v="132"/>
    <x v="114"/>
    <s v="900"/>
    <x v="112"/>
    <s v="900"/>
    <s v="ITEM CONTROL VOTES"/>
    <s v="9008"/>
    <s v="ACCOUNTS PAYABLE TRADE CREDITO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13"/>
    <x v="132"/>
    <x v="115"/>
    <s v="900"/>
    <x v="112"/>
    <s v="900"/>
    <s v="ITEM CONTROL VOTES"/>
    <s v="9010"/>
    <s v="ACCOUNTS PAYABLE SUNDRY CREDITO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13"/>
    <x v="132"/>
    <x v="116"/>
    <s v="900"/>
    <x v="112"/>
    <s v="900"/>
    <s v="ITEM CONTROL VOTES"/>
    <s v="9012"/>
    <s v="V.A.T. CONTROL ACCOUNT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13"/>
    <x v="132"/>
    <x v="117"/>
    <s v="900"/>
    <x v="112"/>
    <s v="900"/>
    <s v="ITEM CONTROL VOTES"/>
    <s v="9014"/>
    <s v="STORES CONTROL ACCOUNT ADMIN FEE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13"/>
    <x v="132"/>
    <x v="118"/>
    <s v="900"/>
    <x v="112"/>
    <s v="900"/>
    <s v="ITEM CONTROL VOTES"/>
    <s v="9016"/>
    <s v="V.A.T. RECOVERED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13"/>
    <x v="132"/>
    <x v="119"/>
    <s v="900"/>
    <x v="112"/>
    <s v="900"/>
    <s v="ITEM CONTROL VOTES"/>
    <s v="9018"/>
    <s v="AUTO CREDIT NOTES PREVIOUS YEAR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13"/>
    <x v="132"/>
    <x v="120"/>
    <s v="900"/>
    <x v="112"/>
    <s v="900"/>
    <s v="ITEM CONTROL VOTES"/>
    <s v="9020"/>
    <s v="AUTO CREDIT NOTES PRESENT YEAR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13"/>
    <x v="132"/>
    <x v="121"/>
    <s v="900"/>
    <x v="112"/>
    <s v="900"/>
    <s v="ITEM CONTROL VOTES"/>
    <s v="9022"/>
    <s v="INVOICE ADJUSTMENT JOURNAL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13"/>
    <x v="132"/>
    <x v="122"/>
    <s v="900"/>
    <x v="112"/>
    <s v="900"/>
    <s v="ITEM CONTROL VOTES"/>
    <s v="9024"/>
    <s v="V.A.T. CONTROL ACCOUNT ISSUE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13"/>
    <x v="132"/>
    <x v="123"/>
    <s v="900"/>
    <x v="112"/>
    <s v="900"/>
    <s v="ITEM CONTROL VOTES"/>
    <s v="9025"/>
    <s v="REFUND CONTROL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13"/>
    <x v="132"/>
    <x v="124"/>
    <s v="900"/>
    <x v="112"/>
    <s v="900"/>
    <s v="ITEM CONTROL VOTES"/>
    <s v="9026"/>
    <s v="OLD YEAR ACCOUNTS PAYABLE TRADE CREDITO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13"/>
    <x v="132"/>
    <x v="125"/>
    <s v="900"/>
    <x v="112"/>
    <s v="900"/>
    <s v="ITEM CONTROL VOTES"/>
    <s v="9028"/>
    <s v="OVER/UNDER PROV. TRADE CREDITO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13"/>
    <x v="132"/>
    <x v="126"/>
    <s v="900"/>
    <x v="112"/>
    <s v="900"/>
    <s v="ITEM CONTROL VOTES"/>
    <s v="9030"/>
    <s v="PREVIOUS YEAR GRN/GRT CONTROL ACCOUNT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13"/>
    <x v="132"/>
    <x v="127"/>
    <s v="900"/>
    <x v="112"/>
    <s v="900"/>
    <s v="ITEM CONTROL VOTES"/>
    <s v="9032"/>
    <s v="PREVIOUS YEAR PRICE ADJ. STORES UNPAID GRN'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13"/>
    <x v="132"/>
    <x v="128"/>
    <s v="900"/>
    <x v="112"/>
    <s v="900"/>
    <s v="ITEM CONTROL VOTES"/>
    <s v="9034"/>
    <s v="PREV YEAR PRICE ADJ. STORES PAID GRN'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13"/>
    <x v="132"/>
    <x v="129"/>
    <s v="900"/>
    <x v="112"/>
    <s v="900"/>
    <s v="ITEM CONTROL VOTES"/>
    <s v="9036"/>
    <s v="PREV YEAR PRICE ADJ. DIRECT GRN'S UNPAID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13"/>
    <x v="132"/>
    <x v="130"/>
    <s v="900"/>
    <x v="112"/>
    <s v="900"/>
    <s v="ITEM CONTROL VOTES"/>
    <s v="9038"/>
    <s v="PREV YEAR PRICE ADJ. DIRECT GRN'S PAID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13"/>
    <x v="132"/>
    <x v="131"/>
    <s v="900"/>
    <x v="112"/>
    <s v="900"/>
    <s v="ITEM CONTROL VOTES"/>
    <s v="9040"/>
    <s v="SETTLEMENT DISCOUNT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13"/>
    <x v="132"/>
    <x v="132"/>
    <s v="900"/>
    <x v="112"/>
    <s v="900"/>
    <s v="ITEM CONTROL VOTES"/>
    <s v="9042"/>
    <s v="STALE CHEQUE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13"/>
    <x v="132"/>
    <x v="133"/>
    <s v="900"/>
    <x v="112"/>
    <s v="900"/>
    <s v="ITEM CONTROL VOTES"/>
    <s v="9043"/>
    <s v="Cancel a import Salary Chequ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13"/>
    <x v="132"/>
    <x v="134"/>
    <s v="900"/>
    <x v="112"/>
    <s v="900"/>
    <s v="ITEM CONTROL VOTES"/>
    <s v="9044"/>
    <s v="UNCLAIMED CREDI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13"/>
    <x v="132"/>
    <x v="135"/>
    <s v="900"/>
    <x v="112"/>
    <s v="900"/>
    <s v="ITEM CONTROL VOTES"/>
    <s v="9046"/>
    <s v="DEBTOR'S DEPOSI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13"/>
    <x v="132"/>
    <x v="136"/>
    <s v="900"/>
    <x v="112"/>
    <s v="900"/>
    <s v="ITEM CONTROL VOTES"/>
    <s v="9048"/>
    <s v="DEBTOR'S CONTROL ACCOUNT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13"/>
    <x v="132"/>
    <x v="137"/>
    <s v="900"/>
    <x v="112"/>
    <s v="900"/>
    <s v="ITEM CONTROL VOTES"/>
    <s v="9049"/>
    <s v="DEBTORS SUSPENSE - DEBTORS CREDIT REFUND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13"/>
    <x v="132"/>
    <x v="138"/>
    <s v="900"/>
    <x v="112"/>
    <s v="900"/>
    <s v="ITEM CONTROL VOTES"/>
    <s v="9050"/>
    <s v="DEPOSIT REFUNDS CHEQUE CANCELLATIO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13"/>
    <x v="132"/>
    <x v="139"/>
    <s v="900"/>
    <x v="112"/>
    <s v="900"/>
    <s v="ITEM CONTROL VOTES"/>
    <s v="9051"/>
    <s v="MOTOR VEHICLE - LOAN SUSPENS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13"/>
    <x v="132"/>
    <x v="140"/>
    <s v="900"/>
    <x v="112"/>
    <s v="900"/>
    <s v="ITEM CONTROL VOTES"/>
    <s v="9052"/>
    <s v="PREV YEAR PRICE ADJ ISSUES DT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13"/>
    <x v="132"/>
    <x v="12"/>
    <s v="900"/>
    <x v="112"/>
    <s v="900"/>
    <s v="ITEM CONTROL VOTES"/>
    <s v="9053"/>
    <s v="CROSS METRO TRANSAC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13"/>
    <x v="132"/>
    <x v="141"/>
    <s v="900"/>
    <x v="112"/>
    <s v="900"/>
    <s v="ITEM CONTROL VOTES"/>
    <s v="9054"/>
    <s v="PREVIOUS YEAR PRICE ADJ ISSUES CR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13"/>
    <x v="132"/>
    <x v="142"/>
    <s v="900"/>
    <x v="112"/>
    <s v="900"/>
    <s v="ITEM CONTROL VOTES"/>
    <s v="9055"/>
    <s v="DEBTORS INTERNAL ACCOUNT 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13"/>
    <x v="132"/>
    <x v="143"/>
    <s v="900"/>
    <x v="112"/>
    <s v="900"/>
    <s v="ITEM CONTROL VOTES"/>
    <s v="9056"/>
    <s v="PREVIOUS YEAR DBN CANCELLATIO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13"/>
    <x v="132"/>
    <x v="144"/>
    <s v="900"/>
    <x v="112"/>
    <s v="900"/>
    <s v="ITEM CONTROL VOTES"/>
    <s v="9057"/>
    <s v="CV7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13"/>
    <x v="132"/>
    <x v="145"/>
    <s v="900"/>
    <x v="112"/>
    <s v="900"/>
    <s v="ITEM CONTROL VOTES"/>
    <s v="9058"/>
    <s v="OUTSTANDING ORDERS C/F SUSPENSE VOT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13"/>
    <x v="132"/>
    <x v="146"/>
    <s v="900"/>
    <x v="112"/>
    <s v="900"/>
    <s v="ITEM CONTROL VOTES"/>
    <s v="9059"/>
    <s v="RELOCATION LOANS SUSPENS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13"/>
    <x v="132"/>
    <x v="147"/>
    <s v="900"/>
    <x v="112"/>
    <s v="900"/>
    <s v="ITEM CONTROL VOTES"/>
    <s v="9065"/>
    <s v="TOOL LOANS SUSPENS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13"/>
    <x v="132"/>
    <x v="148"/>
    <s v="900"/>
    <x v="112"/>
    <s v="900"/>
    <s v="ITEM CONTROL VOTES"/>
    <s v="9127"/>
    <s v="TELEPHONE CONTROL ACCOUNT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14"/>
    <x v="133"/>
    <x v="114"/>
    <s v="908"/>
    <x v="113"/>
    <s v="908"/>
    <s v="CONTROL VOTE ACCOUNTS PAYABLE TRADE CREDITORS"/>
    <s v="9008"/>
    <s v="ACCOUNTS PAYABLE TRADE CREDITORS"/>
    <n v="0"/>
    <n v="0"/>
    <n v="0"/>
    <n v="0"/>
    <n v="0"/>
    <n v="-56725.279999999999"/>
    <n v="0"/>
    <n v="0"/>
    <n v="0"/>
    <n v="0"/>
    <n v="0"/>
    <n v="2991937.33"/>
    <n v="823436.87"/>
    <n v="-731457.75"/>
    <n v="1032818.22"/>
    <n v="-1429136.93"/>
    <n v="1504600.92"/>
    <n v="4192198.66"/>
    <n v="8384397.3200000003"/>
    <n v="4135473.38"/>
  </r>
  <r>
    <n v="16"/>
    <n v="17"/>
    <x v="2"/>
    <x v="4"/>
    <x v="2"/>
    <x v="115"/>
    <x v="134"/>
    <x v="115"/>
    <s v="910"/>
    <x v="114"/>
    <s v="910"/>
    <s v="CONTROL VOTE ACCOUNTS PAYABLE SUNDRY CEDITORS"/>
    <s v="9010"/>
    <s v="ACCOUNTS PAYABLE SUNDRY CREDITORS"/>
    <n v="0"/>
    <n v="0"/>
    <n v="0"/>
    <n v="0"/>
    <n v="0"/>
    <n v="0"/>
    <n v="0"/>
    <n v="0"/>
    <n v="0"/>
    <n v="0"/>
    <n v="0"/>
    <n v="58712988.68"/>
    <n v="0"/>
    <n v="0"/>
    <n v="0"/>
    <n v="0"/>
    <n v="0"/>
    <n v="58712988.68"/>
    <n v="117425977.36"/>
    <n v="58712988.68"/>
  </r>
  <r>
    <n v="16"/>
    <n v="17"/>
    <x v="2"/>
    <x v="4"/>
    <x v="2"/>
    <x v="116"/>
    <x v="135"/>
    <x v="116"/>
    <s v="912"/>
    <x v="115"/>
    <s v="912"/>
    <s v="CONTORL VOTE V.A.T ACCOUNT"/>
    <s v="9012"/>
    <s v="V.A.T. CONTROL ACCOUNT"/>
    <n v="0"/>
    <n v="0"/>
    <n v="0"/>
    <n v="0"/>
    <n v="0"/>
    <n v="116.67"/>
    <n v="0"/>
    <n v="0"/>
    <n v="0"/>
    <n v="0"/>
    <n v="0"/>
    <n v="2766931.98"/>
    <n v="9828361.3699999992"/>
    <n v="9343321.0899999999"/>
    <n v="6793553.6799999997"/>
    <n v="2791641.55"/>
    <n v="9719908.8399999999"/>
    <n v="41243718.509999998"/>
    <n v="82487437.019999996"/>
    <n v="41243835.18"/>
  </r>
  <r>
    <n v="16"/>
    <n v="17"/>
    <x v="2"/>
    <x v="4"/>
    <x v="2"/>
    <x v="117"/>
    <x v="136"/>
    <x v="117"/>
    <s v="914"/>
    <x v="116"/>
    <s v="914"/>
    <s v="CONTROL VOTE STORES"/>
    <s v="9014"/>
    <s v="STORES CONTROL ACCOUNT ADMIN FEES"/>
    <n v="0"/>
    <n v="0"/>
    <n v="0"/>
    <n v="0"/>
    <n v="0"/>
    <n v="-1965.52"/>
    <n v="0"/>
    <n v="0"/>
    <n v="0"/>
    <n v="0"/>
    <n v="0"/>
    <n v="-65855.25"/>
    <n v="-83155.710000000006"/>
    <n v="-77824.289999999994"/>
    <n v="-76911.59"/>
    <n v="-76946.100000000006"/>
    <n v="-73572"/>
    <n v="-454264.93999999994"/>
    <n v="-908529.87999999989"/>
    <n v="-456230.46"/>
  </r>
  <r>
    <n v="16"/>
    <n v="17"/>
    <x v="2"/>
    <x v="4"/>
    <x v="2"/>
    <x v="118"/>
    <x v="137"/>
    <x v="118"/>
    <s v="916"/>
    <x v="117"/>
    <s v="916"/>
    <s v="CONTROL VOTE V.A.T.RECOVERD"/>
    <s v="9016"/>
    <s v="V.A.T. RECOVERED"/>
    <n v="0"/>
    <n v="0"/>
    <n v="0"/>
    <n v="0"/>
    <n v="0"/>
    <n v="6966.27"/>
    <n v="0"/>
    <n v="0"/>
    <n v="0"/>
    <n v="0"/>
    <n v="0"/>
    <n v="-376928.6"/>
    <n v="-87852.83"/>
    <n v="90287.71"/>
    <n v="-119155.6"/>
    <n v="159200.21"/>
    <n v="-175599.28"/>
    <n v="-510048.39"/>
    <n v="-1020096.78"/>
    <n v="-503082.12"/>
  </r>
  <r>
    <n v="16"/>
    <n v="17"/>
    <x v="2"/>
    <x v="4"/>
    <x v="2"/>
    <x v="119"/>
    <x v="138"/>
    <x v="119"/>
    <s v="918"/>
    <x v="118"/>
    <s v="918"/>
    <s v="CONTROL VOTE AUTO CREDIT NOTES PRIOUS YEAR"/>
    <s v="9018"/>
    <s v="AUTO CREDIT NOTES PREVIOUS YEAR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20"/>
    <x v="139"/>
    <x v="120"/>
    <s v="920"/>
    <x v="119"/>
    <s v="920"/>
    <s v="CONTROL VOTE AUTO CREDIT NOTES PRESENT YEAR"/>
    <s v="9020"/>
    <s v="AUTO CREDIT NOTES PRESENT YEAR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21"/>
    <x v="140"/>
    <x v="121"/>
    <s v="922"/>
    <x v="120"/>
    <s v="922"/>
    <s v="CONTROL VOTE INVOICE ADJ JOURNAL"/>
    <s v="9022"/>
    <s v="INVOICE ADJUSTMENT JOURNAL"/>
    <n v="0"/>
    <n v="0"/>
    <n v="0"/>
    <n v="0"/>
    <n v="0"/>
    <n v="0"/>
    <n v="0"/>
    <n v="0"/>
    <n v="0"/>
    <n v="0"/>
    <n v="0"/>
    <n v="-10.84"/>
    <n v="-5.49"/>
    <n v="3.98"/>
    <n v="2.89"/>
    <n v="-5"/>
    <n v="-5.32"/>
    <n v="-19.779999999999998"/>
    <n v="-39.559999999999995"/>
    <n v="-19.78"/>
  </r>
  <r>
    <n v="16"/>
    <n v="17"/>
    <x v="2"/>
    <x v="4"/>
    <x v="2"/>
    <x v="122"/>
    <x v="141"/>
    <x v="122"/>
    <s v="924"/>
    <x v="121"/>
    <s v="924"/>
    <s v="V.A.T"/>
    <s v="9024"/>
    <s v="V.A.T. CONTROL ACCOUNT ISSUES"/>
    <n v="0"/>
    <n v="0"/>
    <n v="0"/>
    <n v="0"/>
    <n v="0"/>
    <n v="0"/>
    <n v="0"/>
    <n v="0"/>
    <n v="0"/>
    <n v="0"/>
    <n v="0"/>
    <n v="86724.75"/>
    <n v="270357.37"/>
    <n v="782574.74"/>
    <n v="41112.39"/>
    <n v="183156.97"/>
    <n v="273693.42"/>
    <n v="1637619.6399999997"/>
    <n v="3275239.2799999993"/>
    <n v="1637619.64"/>
  </r>
  <r>
    <n v="16"/>
    <n v="17"/>
    <x v="2"/>
    <x v="4"/>
    <x v="2"/>
    <x v="122"/>
    <x v="141"/>
    <x v="123"/>
    <s v="924"/>
    <x v="121"/>
    <s v="924"/>
    <s v="V.A.T"/>
    <s v="9025"/>
    <s v="REFUND CONTROL"/>
    <n v="0"/>
    <n v="0"/>
    <n v="0"/>
    <n v="0"/>
    <n v="0"/>
    <n v="0"/>
    <n v="0"/>
    <n v="0"/>
    <n v="0"/>
    <n v="0"/>
    <n v="0"/>
    <n v="-28179.759999999998"/>
    <n v="-30392.45"/>
    <n v="440853.11"/>
    <n v="0"/>
    <n v="0"/>
    <n v="-5873556.5499999998"/>
    <n v="-5491275.6499999994"/>
    <n v="-10982551.299999999"/>
    <n v="-5491275.6500000004"/>
  </r>
  <r>
    <n v="16"/>
    <n v="17"/>
    <x v="2"/>
    <x v="4"/>
    <x v="2"/>
    <x v="123"/>
    <x v="142"/>
    <x v="123"/>
    <s v="925"/>
    <x v="122"/>
    <s v="925"/>
    <s v="CONTROL VOTE - REFUNDS"/>
    <s v="9025"/>
    <s v="REFUND CONTROL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24"/>
    <x v="143"/>
    <x v="124"/>
    <s v="926"/>
    <x v="123"/>
    <s v="926"/>
    <s v="CONTROL VOTE OLD YEAR ACCOUNTS PAYABLE"/>
    <s v="9026"/>
    <s v="OLD YEAR ACCOUNTS PAYABLE TRADE CREDITORS"/>
    <n v="0"/>
    <n v="0"/>
    <n v="0"/>
    <n v="0"/>
    <n v="0"/>
    <n v="0"/>
    <n v="0"/>
    <n v="0"/>
    <n v="0"/>
    <n v="0"/>
    <n v="0"/>
    <n v="3865040.67"/>
    <n v="849217.71"/>
    <n v="0"/>
    <n v="4131.1899999999996"/>
    <n v="0"/>
    <n v="0"/>
    <n v="4718389.57"/>
    <n v="9436779.1400000006"/>
    <n v="4718389.57"/>
  </r>
  <r>
    <n v="16"/>
    <n v="17"/>
    <x v="2"/>
    <x v="4"/>
    <x v="2"/>
    <x v="125"/>
    <x v="144"/>
    <x v="149"/>
    <s v="927"/>
    <x v="124"/>
    <s v="927"/>
    <s v="CONTROL VOTE TELEPHONE"/>
    <s v="9027"/>
    <s v="TELEPHONE"/>
    <n v="0"/>
    <n v="0"/>
    <n v="0"/>
    <n v="0"/>
    <n v="0"/>
    <n v="0"/>
    <n v="0"/>
    <n v="0"/>
    <n v="0"/>
    <n v="0"/>
    <n v="0"/>
    <n v="-3314.65"/>
    <n v="-4347.45"/>
    <n v="-3493.63"/>
    <n v="-4180.33"/>
    <n v="-4275.87"/>
    <n v="-2634.04"/>
    <n v="-22245.97"/>
    <n v="-44491.94"/>
    <n v="-22245.97"/>
  </r>
  <r>
    <n v="16"/>
    <n v="17"/>
    <x v="2"/>
    <x v="4"/>
    <x v="2"/>
    <x v="126"/>
    <x v="145"/>
    <x v="125"/>
    <s v="928"/>
    <x v="125"/>
    <s v="928"/>
    <s v="CONTROL VOTE OVER/UNDER PRO. TRADE CREDITORS"/>
    <s v="9028"/>
    <s v="OVER/UNDER PROV. TRADE CREDITORS"/>
    <n v="0"/>
    <n v="0"/>
    <n v="0"/>
    <n v="0"/>
    <n v="0"/>
    <n v="0"/>
    <n v="0"/>
    <n v="0"/>
    <n v="0"/>
    <n v="0"/>
    <n v="0"/>
    <n v="-3865040.67"/>
    <n v="-849217.71"/>
    <n v="0"/>
    <n v="-4131.1899999999996"/>
    <n v="0"/>
    <n v="0"/>
    <n v="-4718389.57"/>
    <n v="-9436779.1400000006"/>
    <n v="-4718389.57"/>
  </r>
  <r>
    <n v="16"/>
    <n v="17"/>
    <x v="2"/>
    <x v="4"/>
    <x v="2"/>
    <x v="127"/>
    <x v="146"/>
    <x v="126"/>
    <s v="930"/>
    <x v="126"/>
    <s v="930"/>
    <s v="CONTROL VOTE - PREV YEAR GRN/GRT"/>
    <s v="9030"/>
    <s v="PREVIOUS YEAR GRN/GRT CONTROL ACCOUNT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28"/>
    <x v="147"/>
    <x v="127"/>
    <s v="932"/>
    <x v="127"/>
    <s v="932"/>
    <s v="CONTROL VOTE - PREV YR PRICE ADJ STOR UNPAID"/>
    <s v="9032"/>
    <s v="PREVIOUS YEAR PRICE ADJ. STORES UNPAID GRN'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29"/>
    <x v="148"/>
    <x v="128"/>
    <s v="934"/>
    <x v="128"/>
    <s v="934"/>
    <s v="CONTROL VOTE - PREV YR PRICE ADJ STOR PAID"/>
    <s v="9034"/>
    <s v="PREV YEAR PRICE ADJ. STORES PAID GRN'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30"/>
    <x v="149"/>
    <x v="129"/>
    <s v="936"/>
    <x v="129"/>
    <s v="936"/>
    <s v="CONTROL VOTE PREV YEAR PRICE ADJ DIRECT GRN'S UNPAID"/>
    <s v="9036"/>
    <s v="PREV YEAR PRICE ADJ. DIRECT GRN'S UNPAID"/>
    <n v="0"/>
    <n v="0"/>
    <n v="0"/>
    <n v="0"/>
    <n v="0"/>
    <n v="0"/>
    <n v="0"/>
    <n v="0"/>
    <n v="0"/>
    <n v="0"/>
    <n v="0"/>
    <n v="129.29"/>
    <n v="0"/>
    <n v="0"/>
    <n v="0"/>
    <n v="0"/>
    <n v="0"/>
    <n v="129.29"/>
    <n v="258.58"/>
    <n v="129.29"/>
  </r>
  <r>
    <n v="16"/>
    <n v="17"/>
    <x v="2"/>
    <x v="4"/>
    <x v="2"/>
    <x v="131"/>
    <x v="150"/>
    <x v="130"/>
    <s v="938"/>
    <x v="130"/>
    <s v="938"/>
    <s v="CONTROL VOTE PREV YEAR PRICE ADJ DIRECT GRN' PAID"/>
    <s v="9038"/>
    <s v="PREV YEAR PRICE ADJ. DIRECT GRN'S PAID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32"/>
    <x v="151"/>
    <x v="131"/>
    <s v="940"/>
    <x v="131"/>
    <s v="940"/>
    <s v="CONTROL VOTE SETTLEMENTS DISCOUNT"/>
    <s v="9040"/>
    <s v="SETTLEMENT DISCOUNT"/>
    <n v="0"/>
    <n v="0"/>
    <n v="0"/>
    <n v="0"/>
    <n v="0"/>
    <n v="0"/>
    <n v="0"/>
    <n v="0"/>
    <n v="0"/>
    <n v="0"/>
    <n v="0"/>
    <n v="-2247.23"/>
    <n v="-8607.01"/>
    <n v="-422.47"/>
    <n v="-5852.75"/>
    <n v="-3225.14"/>
    <n v="-4908.29"/>
    <n v="-25262.89"/>
    <n v="-50525.78"/>
    <n v="-25262.89"/>
  </r>
  <r>
    <n v="16"/>
    <n v="17"/>
    <x v="2"/>
    <x v="4"/>
    <x v="2"/>
    <x v="133"/>
    <x v="152"/>
    <x v="132"/>
    <s v="942"/>
    <x v="132"/>
    <s v="942"/>
    <s v="CONTROL VOTE STALE CHEQUES"/>
    <s v="9042"/>
    <s v="STALE CHEQUES"/>
    <n v="0"/>
    <n v="0"/>
    <n v="0"/>
    <n v="0"/>
    <n v="0"/>
    <n v="0"/>
    <n v="0"/>
    <n v="0"/>
    <n v="0"/>
    <n v="0"/>
    <n v="0"/>
    <n v="6000"/>
    <n v="-500000"/>
    <n v="500000"/>
    <n v="-17500"/>
    <n v="1880"/>
    <n v="0"/>
    <n v="-9620"/>
    <n v="-19240"/>
    <n v="-9620"/>
  </r>
  <r>
    <n v="16"/>
    <n v="17"/>
    <x v="2"/>
    <x v="4"/>
    <x v="2"/>
    <x v="134"/>
    <x v="153"/>
    <x v="133"/>
    <s v="943"/>
    <x v="133"/>
    <s v="943"/>
    <s v="CONTROL VOTE CANCEL A IMPORT SALARY CHEQ"/>
    <s v="9043"/>
    <s v="Cancel a import Salary Chequ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35"/>
    <x v="154"/>
    <x v="134"/>
    <s v="944"/>
    <x v="134"/>
    <s v="944"/>
    <s v="CONTROL VOTE UNCLAIMED CREDITS"/>
    <s v="9044"/>
    <s v="UNCLAIMED CREDI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36"/>
    <x v="155"/>
    <x v="135"/>
    <s v="946"/>
    <x v="135"/>
    <s v="946"/>
    <s v="CONTROL VOTE DEBTOR'S DEPOSITS"/>
    <s v="9046"/>
    <s v="DEBTOR'S DEPOSI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37"/>
    <x v="156"/>
    <x v="136"/>
    <s v="948"/>
    <x v="136"/>
    <s v="948"/>
    <s v="CONTROL VOTE DEBTORS"/>
    <s v="9048"/>
    <s v="DEBTOR'S CONTROL ACCOUNT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38"/>
    <x v="157"/>
    <x v="137"/>
    <s v="949"/>
    <x v="137"/>
    <s v="949"/>
    <s v="CONTROL VOTE DEBTORS SUSPENSE"/>
    <s v="9049"/>
    <s v="DEBTORS SUSPENSE - DEBTORS CREDIT REFUNDS"/>
    <n v="0"/>
    <n v="0"/>
    <n v="0"/>
    <n v="0"/>
    <n v="0"/>
    <n v="0"/>
    <n v="0"/>
    <n v="0"/>
    <n v="0"/>
    <n v="0"/>
    <n v="0"/>
    <n v="-184529.23"/>
    <n v="157515.45000000001"/>
    <n v="12020.99"/>
    <n v="-6739.97"/>
    <n v="250339.97"/>
    <n v="-277839.88"/>
    <n v="-49232.670000000013"/>
    <n v="-98465.340000000026"/>
    <n v="-49232.67"/>
  </r>
  <r>
    <n v="16"/>
    <n v="17"/>
    <x v="2"/>
    <x v="4"/>
    <x v="2"/>
    <x v="139"/>
    <x v="158"/>
    <x v="139"/>
    <s v="951"/>
    <x v="138"/>
    <s v="951"/>
    <s v="CONTROL VOTE MOTOR VEHICLE - LOANS SUSPENSE"/>
    <s v="9051"/>
    <s v="MOTOR VEHICLE - LOAN SUSPENS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40"/>
    <x v="159"/>
    <x v="140"/>
    <s v="952"/>
    <x v="139"/>
    <s v="952"/>
    <s v="CONTROL VOTE PREV YEAR PRICE ADJ ISSUES"/>
    <s v="9052"/>
    <s v="PREV YEAR PRICE ADJ ISSUES DT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6"/>
    <x v="9"/>
    <x v="12"/>
    <s v="953"/>
    <x v="6"/>
    <s v="953"/>
    <s v="CONTROL VOTE CROSS METRO TANSACTIONS"/>
    <s v="9053"/>
    <s v="CROSS METRO TRANSACTIONS"/>
    <n v="0"/>
    <n v="0"/>
    <n v="0"/>
    <n v="0"/>
    <n v="0"/>
    <n v="0"/>
    <n v="0"/>
    <n v="0"/>
    <n v="0"/>
    <n v="0"/>
    <n v="0"/>
    <n v="0"/>
    <n v="0"/>
    <n v="128378.18"/>
    <n v="364316.92"/>
    <n v="478659.61"/>
    <n v="110296.99"/>
    <n v="1081651.7"/>
    <n v="2163303.4"/>
    <n v="1081651.7"/>
  </r>
  <r>
    <n v="16"/>
    <n v="17"/>
    <x v="2"/>
    <x v="4"/>
    <x v="2"/>
    <x v="141"/>
    <x v="160"/>
    <x v="141"/>
    <s v="954"/>
    <x v="140"/>
    <s v="954"/>
    <s v="CONTROL VOTE PREVIOUS YEAR PRICE ADJ ISSUES CR"/>
    <s v="9054"/>
    <s v="PREVIOUS YEAR PRICE ADJ ISSUES CR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42"/>
    <x v="161"/>
    <x v="142"/>
    <s v="955"/>
    <x v="141"/>
    <s v="955"/>
    <s v="CONTROL VOTE DEBTORS INTERNAL ACCOUNT"/>
    <s v="9055"/>
    <s v="DEBTORS INTERNAL ACCOUNT TRANSFERS"/>
    <n v="0"/>
    <n v="0"/>
    <n v="0"/>
    <n v="0"/>
    <n v="0"/>
    <n v="0"/>
    <n v="0"/>
    <n v="0"/>
    <n v="0"/>
    <n v="0"/>
    <n v="0"/>
    <n v="-1735.61"/>
    <n v="0"/>
    <n v="-16672.18"/>
    <n v="18407.79"/>
    <n v="-5737.71"/>
    <n v="1090.8499999999999"/>
    <n v="-4646.8600000000006"/>
    <n v="-9293.7200000000012"/>
    <n v="-4646.8599999999997"/>
  </r>
  <r>
    <n v="16"/>
    <n v="17"/>
    <x v="2"/>
    <x v="4"/>
    <x v="2"/>
    <x v="143"/>
    <x v="162"/>
    <x v="143"/>
    <s v="956"/>
    <x v="142"/>
    <s v="956"/>
    <s v="CONTROL VOTE PREVIOUS YEAR DBN CANCELL"/>
    <s v="9056"/>
    <s v="PREVIOUS YEAR DBN CANCELLATIO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44"/>
    <x v="163"/>
    <x v="144"/>
    <s v="957"/>
    <x v="143"/>
    <s v="957"/>
    <s v="CONTROL VOTE CV75"/>
    <s v="9057"/>
    <s v="CV7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45"/>
    <x v="164"/>
    <x v="145"/>
    <s v="958"/>
    <x v="144"/>
    <s v="958"/>
    <s v="CONTROL VOTE OUTSTANDING ORDERS C/F SUSPENSE VOTE"/>
    <s v="9058"/>
    <s v="OUTSTANDING ORDERS C/F SUSPENSE VOT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46"/>
    <x v="165"/>
    <x v="146"/>
    <s v="959"/>
    <x v="145"/>
    <s v="959"/>
    <s v="CONTORL VOTE RELOCATION LOANS SUSPENSE"/>
    <s v="9059"/>
    <s v="RELOCATION LOANS SUSPENS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47"/>
    <x v="166"/>
    <x v="150"/>
    <s v="960"/>
    <x v="146"/>
    <s v="960"/>
    <s v="BANK CONTROL ACCOUNT"/>
    <s v="9060"/>
    <s v="BANK CONTROL ACCOUNT"/>
    <n v="0"/>
    <n v="0"/>
    <n v="0"/>
    <n v="0"/>
    <n v="0"/>
    <n v="-950"/>
    <n v="0"/>
    <n v="0"/>
    <n v="0"/>
    <n v="0"/>
    <n v="0"/>
    <n v="129921694.48999999"/>
    <n v="-7625510.5099999998"/>
    <n v="-115145528.06"/>
    <n v="42280327.219999999"/>
    <n v="-12324707.35"/>
    <n v="49898458.5"/>
    <n v="87004734.289999992"/>
    <n v="174009468.57999998"/>
    <n v="87003784.290000007"/>
  </r>
  <r>
    <n v="16"/>
    <n v="17"/>
    <x v="2"/>
    <x v="4"/>
    <x v="2"/>
    <x v="147"/>
    <x v="166"/>
    <x v="151"/>
    <s v="960"/>
    <x v="146"/>
    <s v="960"/>
    <s v="BANK CONTROL ACCOUNT"/>
    <s v="9061"/>
    <s v="CALL DEPOSIT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47"/>
    <x v="166"/>
    <x v="152"/>
    <s v="960"/>
    <x v="146"/>
    <s v="960"/>
    <s v="BANK CONTROL ACCOUNT"/>
    <s v="9062"/>
    <s v="SAVINGS ACCOUNT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47"/>
    <x v="166"/>
    <x v="153"/>
    <s v="960"/>
    <x v="146"/>
    <s v="960"/>
    <s v="BANK CONTROL ACCOUNT"/>
    <s v="9063"/>
    <s v="BANK ACCOUNT - IGG GRAN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48"/>
    <x v="167"/>
    <x v="147"/>
    <s v="965"/>
    <x v="147"/>
    <s v="965"/>
    <s v="CONTROL VOTE INSURANCE ACC PAYMENTS"/>
    <s v="9065"/>
    <s v="TOOL LOANS SUSPENSE"/>
    <n v="0"/>
    <n v="0"/>
    <n v="0"/>
    <n v="0"/>
    <n v="1049502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49"/>
    <x v="168"/>
    <x v="154"/>
    <s v="985"/>
    <x v="148"/>
    <s v="985"/>
    <s v="CONTROL VOTE - FUEL IMPORT"/>
    <s v="9085"/>
    <s v="Control Vote - Fuel Import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50"/>
    <x v="169"/>
    <x v="155"/>
    <s v="999"/>
    <x v="149"/>
    <s v="999"/>
    <s v="CONTROL VOTE - TAKE-ON"/>
    <s v="9992"/>
    <s v="RTMC FEES"/>
    <n v="0"/>
    <n v="0"/>
    <n v="0"/>
    <n v="0"/>
    <n v="0"/>
    <n v="0"/>
    <n v="0"/>
    <n v="0"/>
    <n v="0"/>
    <n v="0"/>
    <n v="0"/>
    <n v="-128949.9"/>
    <n v="-1523.1"/>
    <n v="673.6"/>
    <n v="7582.5"/>
    <n v="1306.2"/>
    <n v="22612"/>
    <n v="-98298.7"/>
    <n v="-196597.4"/>
    <n v="-98298.7"/>
  </r>
  <r>
    <n v="16"/>
    <n v="17"/>
    <x v="2"/>
    <x v="4"/>
    <x v="2"/>
    <x v="150"/>
    <x v="169"/>
    <x v="156"/>
    <s v="999"/>
    <x v="149"/>
    <s v="999"/>
    <s v="CONTROL VOTE - TAKE-ON"/>
    <s v="9996"/>
    <s v="SALARY CONTROL ACCOUNT"/>
    <n v="0"/>
    <n v="0"/>
    <n v="0"/>
    <n v="0"/>
    <n v="0"/>
    <n v="0"/>
    <n v="0"/>
    <n v="0"/>
    <n v="0"/>
    <n v="0"/>
    <n v="0"/>
    <n v="2843045.99"/>
    <n v="-4687439.3899999997"/>
    <n v="346920.47"/>
    <n v="-228931.58"/>
    <n v="-89584.08"/>
    <n v="4690263.51"/>
    <n v="2874274.92"/>
    <n v="5748549.8399999999"/>
    <n v="2874274.92"/>
  </r>
  <r>
    <n v="16"/>
    <n v="17"/>
    <x v="2"/>
    <x v="4"/>
    <x v="2"/>
    <x v="150"/>
    <x v="169"/>
    <x v="157"/>
    <s v="999"/>
    <x v="149"/>
    <s v="999"/>
    <s v="CONTROL VOTE - TAKE-ON"/>
    <s v="9999"/>
    <s v="SURPLUS/DEFECIT CONTROL ACCOUNT - TAKE-ON - DEC 96"/>
    <n v="0"/>
    <n v="0"/>
    <n v="0"/>
    <n v="0"/>
    <n v="0"/>
    <n v="0"/>
    <n v="0"/>
    <n v="0"/>
    <n v="0"/>
    <n v="0"/>
    <n v="0"/>
    <n v="165272.20000000001"/>
    <n v="165560.45000000001"/>
    <n v="165236.4"/>
    <n v="166818.95000000001"/>
    <n v="122159.65"/>
    <n v="172237.15"/>
    <n v="957284.8"/>
    <n v="1914569.6"/>
    <n v="957284.8"/>
  </r>
  <r>
    <n v="16"/>
    <n v="17"/>
    <x v="2"/>
    <x v="1"/>
    <x v="3"/>
    <x v="7"/>
    <x v="1"/>
    <x v="158"/>
    <s v="002"/>
    <x v="7"/>
    <s v="078"/>
    <s v="GENERAL EXPENSES - OTHER"/>
    <s v="1316"/>
    <s v="DISASTER RELIEF"/>
    <n v="1200000"/>
    <n v="1200000"/>
    <n v="1270800"/>
    <n v="1344506.4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2"/>
    <x v="3"/>
    <x v="7"/>
    <x v="3"/>
    <x v="42"/>
    <s v="002"/>
    <x v="7"/>
    <s v="608"/>
    <s v="OTHER ASSETS"/>
    <s v="5123"/>
    <s v="OFFICE EQUIPMENT"/>
    <n v="200000"/>
    <m/>
    <n v="0"/>
    <n v="0"/>
    <n v="0"/>
    <n v="0"/>
    <n v="0"/>
    <n v="0"/>
    <n v="0"/>
    <n v="0"/>
    <n v="0"/>
    <n v="0"/>
    <n v="8176.08"/>
    <n v="0"/>
    <n v="0"/>
    <n v="6742.33"/>
    <n v="0"/>
    <n v="14918.41"/>
    <n v="29836.82"/>
    <n v="14918.41"/>
  </r>
  <r>
    <n v="16"/>
    <n v="17"/>
    <x v="2"/>
    <x v="1"/>
    <x v="4"/>
    <x v="11"/>
    <x v="4"/>
    <x v="6"/>
    <s v="006"/>
    <x v="11"/>
    <s v="068"/>
    <s v="INTEREST EXPENSE - EXTERNAL BORROWINGS"/>
    <s v="1231"/>
    <s v="INTEREST EXTERNAL LOANS"/>
    <n v="7000"/>
    <n v="7000"/>
    <n v="7413"/>
    <n v="7842.9539999999997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2"/>
    <x v="4"/>
    <x v="11"/>
    <x v="3"/>
    <x v="159"/>
    <s v="006"/>
    <x v="11"/>
    <s v="608"/>
    <s v="OTHER ASSETS"/>
    <s v="5125"/>
    <s v="AIR CONDITIONING CIVIC CENTER"/>
    <n v="200000"/>
    <m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2"/>
    <x v="5"/>
    <x v="13"/>
    <x v="3"/>
    <x v="42"/>
    <s v="012"/>
    <x v="13"/>
    <s v="608"/>
    <s v="OTHER ASSETS"/>
    <s v="5123"/>
    <s v="OFFICE EQUIPMENT"/>
    <n v="200000"/>
    <m/>
    <n v="0"/>
    <n v="0"/>
    <n v="0"/>
    <n v="0"/>
    <n v="0"/>
    <n v="0"/>
    <n v="0"/>
    <n v="0"/>
    <n v="0"/>
    <n v="0"/>
    <n v="0"/>
    <n v="1227.19"/>
    <n v="0"/>
    <n v="0"/>
    <n v="0"/>
    <n v="1227.19"/>
    <n v="2454.38"/>
    <n v="1227.19"/>
  </r>
  <r>
    <n v="16"/>
    <n v="17"/>
    <x v="2"/>
    <x v="1"/>
    <x v="5"/>
    <x v="16"/>
    <x v="4"/>
    <x v="6"/>
    <s v="016"/>
    <x v="16"/>
    <s v="068"/>
    <s v="INTEREST EXPENSE - EXTERNAL BORROWINGS"/>
    <s v="1231"/>
    <s v="INTEREST EXTERNAL LOANS"/>
    <n v="225569"/>
    <n v="226562"/>
    <n v="239929.158"/>
    <n v="253845.049164"/>
    <n v="0"/>
    <n v="0"/>
    <n v="0"/>
    <n v="0"/>
    <n v="0"/>
    <n v="0"/>
    <n v="0"/>
    <n v="0"/>
    <n v="0"/>
    <n v="0"/>
    <n v="0"/>
    <n v="40741.64"/>
    <n v="0"/>
    <n v="40741.64"/>
    <n v="81483.28"/>
    <n v="40741.64"/>
  </r>
  <r>
    <n v="16"/>
    <n v="17"/>
    <x v="2"/>
    <x v="2"/>
    <x v="5"/>
    <x v="16"/>
    <x v="13"/>
    <x v="160"/>
    <s v="016"/>
    <x v="16"/>
    <s v="602"/>
    <s v="COMMUNITY"/>
    <s v="5101"/>
    <s v="LAND &amp; BUILDINGS"/>
    <n v="3000000"/>
    <m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3"/>
    <x v="6"/>
    <x v="17"/>
    <x v="8"/>
    <x v="161"/>
    <s v="032"/>
    <x v="17"/>
    <s v="095"/>
    <s v="TRANSFERS FROM / (TO) RESERVES"/>
    <s v="2055"/>
    <s v="LOAN UTILISATION"/>
    <n v="-20000000"/>
    <n v="-34744614"/>
    <n v="-30000000"/>
    <n v="-3000000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0"/>
    <x v="22"/>
    <x v="10"/>
    <x v="30"/>
    <s v="037"/>
    <x v="22"/>
    <s v="051"/>
    <s v="EMPLOYEE RELATED COSTS - WAGES &amp; SALARIES"/>
    <s v="1016"/>
    <s v="PERFORMANCE INCENTIVE SCHEMES"/>
    <n v="11651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0"/>
    <x v="22"/>
    <x v="1"/>
    <x v="162"/>
    <s v="037"/>
    <x v="22"/>
    <s v="078"/>
    <s v="GENERAL EXPENSES - OTHER"/>
    <s v="1378"/>
    <s v="VEHICLE TRACKING"/>
    <n v="300000"/>
    <n v="294000"/>
    <n v="311346"/>
    <n v="329404.06799999997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2"/>
    <x v="4"/>
    <x v="23"/>
    <x v="3"/>
    <x v="163"/>
    <s v="038"/>
    <x v="23"/>
    <s v="608"/>
    <s v="OTHER ASSETS"/>
    <s v="5023"/>
    <s v="OFFICE EQUIPMENT"/>
    <n v="1000000"/>
    <m/>
    <n v="0"/>
    <n v="0"/>
    <n v="0"/>
    <n v="0"/>
    <n v="0"/>
    <n v="0"/>
    <n v="0"/>
    <n v="0"/>
    <n v="0"/>
    <n v="0"/>
    <n v="0"/>
    <n v="13860"/>
    <n v="0"/>
    <n v="0"/>
    <n v="0"/>
    <n v="13860"/>
    <n v="27720"/>
    <n v="13860"/>
  </r>
  <r>
    <n v="16"/>
    <n v="17"/>
    <x v="2"/>
    <x v="2"/>
    <x v="4"/>
    <x v="25"/>
    <x v="3"/>
    <x v="42"/>
    <s v="052"/>
    <x v="25"/>
    <s v="608"/>
    <s v="OTHER ASSETS"/>
    <s v="5123"/>
    <s v="OFFICE EQUIPMENT"/>
    <n v="200000"/>
    <m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4"/>
    <x v="28"/>
    <x v="1"/>
    <x v="164"/>
    <s v="057"/>
    <x v="28"/>
    <s v="078"/>
    <s v="GENERAL EXPENSES - OTHER"/>
    <s v="1331"/>
    <s v="LEASES - VEHICLES"/>
    <n v="200000"/>
    <n v="200000"/>
    <n v="211800"/>
    <n v="224084.4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2"/>
    <x v="0"/>
    <x v="30"/>
    <x v="3"/>
    <x v="42"/>
    <s v="062"/>
    <x v="30"/>
    <s v="608"/>
    <s v="OTHER ASSETS"/>
    <s v="5123"/>
    <s v="OFFICE EQUIPMENT"/>
    <n v="200000"/>
    <m/>
    <n v="0"/>
    <n v="0"/>
    <n v="0"/>
    <n v="0"/>
    <n v="0"/>
    <n v="0"/>
    <n v="0"/>
    <n v="0"/>
    <n v="0"/>
    <n v="0"/>
    <n v="0"/>
    <n v="0"/>
    <n v="0"/>
    <n v="0"/>
    <n v="5347.2"/>
    <n v="5347.2"/>
    <n v="10694.4"/>
    <n v="5347.2"/>
  </r>
  <r>
    <n v="16"/>
    <n v="17"/>
    <x v="2"/>
    <x v="2"/>
    <x v="0"/>
    <x v="31"/>
    <x v="2"/>
    <x v="165"/>
    <s v="063"/>
    <x v="31"/>
    <s v="600"/>
    <s v="INFRASTRUCTURE"/>
    <s v="5129"/>
    <s v="R &amp; M RENEWAL OF ASSETS"/>
    <n v="2500000"/>
    <m/>
    <n v="0"/>
    <n v="0"/>
    <n v="0"/>
    <n v="0"/>
    <n v="0"/>
    <n v="0"/>
    <n v="0"/>
    <n v="0"/>
    <n v="0"/>
    <n v="0"/>
    <n v="0"/>
    <n v="0"/>
    <n v="0"/>
    <n v="0"/>
    <n v="313818.19"/>
    <n v="313818.19"/>
    <n v="627636.38"/>
    <n v="313818.19"/>
  </r>
  <r>
    <n v="16"/>
    <n v="17"/>
    <x v="2"/>
    <x v="2"/>
    <x v="1"/>
    <x v="33"/>
    <x v="2"/>
    <x v="160"/>
    <s v="105"/>
    <x v="33"/>
    <s v="600"/>
    <s v="INFRASTRUCTURE"/>
    <s v="5101"/>
    <s v="LAND &amp; BUILDINGS"/>
    <n v="900000"/>
    <m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2"/>
    <x v="1"/>
    <x v="34"/>
    <x v="3"/>
    <x v="42"/>
    <s v="112"/>
    <x v="34"/>
    <s v="608"/>
    <s v="OTHER ASSETS"/>
    <s v="5123"/>
    <s v="OFFICE EQUIPMENT"/>
    <n v="200000"/>
    <m/>
    <n v="0"/>
    <n v="0"/>
    <n v="0"/>
    <n v="0"/>
    <n v="0"/>
    <n v="0"/>
    <n v="0"/>
    <n v="0"/>
    <n v="0"/>
    <n v="0"/>
    <n v="0"/>
    <n v="39498.410000000003"/>
    <n v="0"/>
    <n v="0"/>
    <n v="0"/>
    <n v="39498.410000000003"/>
    <n v="78996.820000000007"/>
    <n v="39498.410000000003"/>
  </r>
  <r>
    <n v="16"/>
    <n v="17"/>
    <x v="2"/>
    <x v="1"/>
    <x v="1"/>
    <x v="34"/>
    <x v="4"/>
    <x v="6"/>
    <s v="112"/>
    <x v="34"/>
    <s v="068"/>
    <s v="INTEREST EXPENSE - EXTERNAL BORROWINGS"/>
    <s v="1231"/>
    <s v="INTEREST EXTERNAL LOANS"/>
    <n v="7000"/>
    <n v="7000"/>
    <n v="7413"/>
    <n v="7842.9539999999997"/>
    <n v="0"/>
    <n v="0"/>
    <n v="0"/>
    <n v="0"/>
    <n v="0"/>
    <n v="0"/>
    <n v="0"/>
    <n v="0"/>
    <n v="0"/>
    <n v="0"/>
    <n v="0"/>
    <n v="0"/>
    <n v="0"/>
    <n v="0"/>
    <n v="7000"/>
    <n v="0"/>
  </r>
  <r>
    <n v="16"/>
    <n v="17"/>
    <x v="2"/>
    <x v="2"/>
    <x v="7"/>
    <x v="43"/>
    <x v="3"/>
    <x v="42"/>
    <s v="162"/>
    <x v="43"/>
    <s v="608"/>
    <s v="OTHER ASSETS"/>
    <s v="5123"/>
    <s v="OFFICE EQUIPMENT"/>
    <n v="200000"/>
    <m/>
    <n v="0"/>
    <n v="0"/>
    <n v="20000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2"/>
    <x v="7"/>
    <x v="44"/>
    <x v="2"/>
    <x v="165"/>
    <s v="173"/>
    <x v="44"/>
    <s v="600"/>
    <s v="INFRASTRUCTURE"/>
    <s v="5129"/>
    <s v="R &amp; M RENEWAL OF ASSETS"/>
    <n v="7500000"/>
    <n v="30000000"/>
    <n v="30000000"/>
    <n v="30000000"/>
    <n v="6965708.5099999998"/>
    <n v="0"/>
    <n v="0"/>
    <n v="0"/>
    <n v="0"/>
    <n v="0"/>
    <n v="0"/>
    <n v="0"/>
    <n v="0"/>
    <n v="0"/>
    <n v="0"/>
    <n v="0"/>
    <n v="434291.49"/>
    <n v="434291.49"/>
    <n v="868582.98"/>
    <n v="434291.49"/>
  </r>
  <r>
    <n v="16"/>
    <n v="17"/>
    <x v="2"/>
    <x v="4"/>
    <x v="2"/>
    <x v="50"/>
    <x v="44"/>
    <x v="86"/>
    <s v="360"/>
    <x v="50"/>
    <s v="266"/>
    <s v="DBSA R31 M INEP LOAN"/>
    <s v="3301"/>
    <s v="EFF LOANS REPAID"/>
    <n v="0"/>
    <n v="0"/>
    <n v="0"/>
    <n v="0"/>
    <n v="0"/>
    <n v="0"/>
    <n v="0"/>
    <n v="0"/>
    <n v="0"/>
    <n v="0"/>
    <n v="0"/>
    <n v="0"/>
    <n v="0"/>
    <n v="0"/>
    <n v="18050194.489999998"/>
    <n v="0"/>
    <n v="0"/>
    <n v="18050194.489999998"/>
    <n v="36100388.979999997"/>
    <n v="18050194.489999998"/>
  </r>
  <r>
    <n v="16"/>
    <n v="17"/>
    <x v="2"/>
    <x v="4"/>
    <x v="2"/>
    <x v="50"/>
    <x v="43"/>
    <x v="70"/>
    <s v="360"/>
    <x v="50"/>
    <s v="265"/>
    <s v="STANDARD BANK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-30000000"/>
    <n v="-30000000"/>
    <n v="-60000000"/>
    <n v="-30000000"/>
  </r>
  <r>
    <n v="16"/>
    <n v="17"/>
    <x v="2"/>
    <x v="4"/>
    <x v="2"/>
    <x v="50"/>
    <x v="44"/>
    <x v="70"/>
    <s v="360"/>
    <x v="50"/>
    <s v="266"/>
    <s v="DBSA R31 M INEP LOAN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-31300000"/>
    <n v="-31300000"/>
    <n v="-62600000"/>
    <n v="-31300000"/>
  </r>
  <r>
    <n v="16"/>
    <n v="17"/>
    <x v="2"/>
    <x v="4"/>
    <x v="2"/>
    <x v="151"/>
    <x v="71"/>
    <x v="70"/>
    <s v="436"/>
    <x v="150"/>
    <s v="505"/>
    <s v="PROVISION OF BAD DEBTS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-18601155"/>
    <n v="-18601155"/>
    <n v="-37202310"/>
    <n v="-18601155"/>
  </r>
  <r>
    <n v="16"/>
    <n v="17"/>
    <x v="2"/>
    <x v="4"/>
    <x v="2"/>
    <x v="108"/>
    <x v="170"/>
    <x v="70"/>
    <s v="450"/>
    <x v="107"/>
    <s v="471"/>
    <s v="TRAFFIC FINES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63754537.719999999"/>
    <n v="63754537.719999999"/>
    <n v="127509075.44"/>
    <n v="63754537.719999999"/>
  </r>
  <r>
    <n v="16"/>
    <n v="17"/>
    <x v="1"/>
    <x v="0"/>
    <x v="0"/>
    <x v="2"/>
    <x v="0"/>
    <x v="8"/>
    <s v="083"/>
    <x v="2"/>
    <s v="022"/>
    <s v="OPERATING GRANTS &amp; SUBSIDIES"/>
    <s v="0218"/>
    <s v="FREE BASIC WATER"/>
    <n v="-31610512"/>
    <n v="-32664004"/>
    <n v="-34591180.236000001"/>
    <n v="-36597468.689688005"/>
    <n v="0"/>
    <n v="0"/>
    <n v="0"/>
    <n v="0"/>
    <n v="0"/>
    <n v="0"/>
    <n v="0"/>
    <n v="0"/>
    <n v="0"/>
    <n v="0"/>
    <n v="0"/>
    <n v="0"/>
    <n v="0"/>
    <n v="0"/>
    <n v="-31610512"/>
    <n v="0"/>
  </r>
  <r>
    <n v="16"/>
    <n v="17"/>
    <x v="2"/>
    <x v="0"/>
    <x v="6"/>
    <x v="18"/>
    <x v="0"/>
    <x v="166"/>
    <s v="033"/>
    <x v="18"/>
    <s v="022"/>
    <s v="OPERATING GRANTS &amp; SUBSIDIES"/>
    <s v="0225"/>
    <s v="FINANCIAL MANAGEMENT GRANT"/>
    <n v="-1810000"/>
    <n v="-2145000"/>
    <n v="-2145000"/>
    <n v="-2145000"/>
    <n v="0"/>
    <n v="0"/>
    <n v="0"/>
    <n v="0"/>
    <n v="0"/>
    <n v="0"/>
    <n v="0"/>
    <n v="0"/>
    <n v="0"/>
    <n v="0"/>
    <n v="0"/>
    <n v="-1810000"/>
    <n v="0"/>
    <n v="-1810000"/>
    <n v="-1810000"/>
    <n v="-1810000"/>
  </r>
  <r>
    <n v="16"/>
    <n v="17"/>
    <x v="2"/>
    <x v="0"/>
    <x v="6"/>
    <x v="19"/>
    <x v="0"/>
    <x v="167"/>
    <s v="034"/>
    <x v="19"/>
    <s v="022"/>
    <s v="OPERATING GRANTS &amp; SUBSIDIES"/>
    <s v="0221"/>
    <s v="NATIONAL - EQUITABLE SHARE"/>
    <n v="-272141000"/>
    <n v="-292977000"/>
    <n v="-316443000"/>
    <n v="-332706000"/>
    <n v="0"/>
    <n v="0"/>
    <n v="0"/>
    <n v="0"/>
    <n v="0"/>
    <n v="0"/>
    <n v="0"/>
    <n v="-121309000"/>
    <n v="0"/>
    <n v="0"/>
    <n v="0"/>
    <n v="0"/>
    <n v="-87576000"/>
    <n v="-208885000"/>
    <n v="-272141000"/>
    <n v="-208885000"/>
  </r>
  <r>
    <n v="16"/>
    <n v="17"/>
    <x v="2"/>
    <x v="0"/>
    <x v="1"/>
    <x v="36"/>
    <x v="0"/>
    <x v="167"/>
    <s v="133"/>
    <x v="36"/>
    <s v="022"/>
    <s v="OPERATING GRANTS &amp; SUBSIDIES"/>
    <s v="0221"/>
    <s v="NATIONAL - EQUITABLE SHARE"/>
    <n v="-19000000"/>
    <n v="-19000000"/>
    <n v="-20000000"/>
    <n v="-21000000"/>
    <n v="0"/>
    <n v="0"/>
    <n v="0"/>
    <n v="0"/>
    <n v="0"/>
    <n v="0"/>
    <n v="0"/>
    <n v="0"/>
    <n v="0"/>
    <n v="0"/>
    <n v="0"/>
    <n v="0"/>
    <n v="0"/>
    <n v="0"/>
    <n v="-19000000"/>
    <n v="0"/>
  </r>
  <r>
    <n v="16"/>
    <n v="17"/>
    <x v="2"/>
    <x v="0"/>
    <x v="1"/>
    <x v="36"/>
    <x v="0"/>
    <x v="66"/>
    <s v="133"/>
    <x v="36"/>
    <s v="022"/>
    <s v="OPERATING GRANTS &amp; SUBSIDIES"/>
    <s v="0223"/>
    <s v="NATIONAL - GENERAL"/>
    <n v="-1949000"/>
    <n v="-4918000"/>
    <n v="0"/>
    <n v="0"/>
    <n v="0"/>
    <n v="0"/>
    <n v="0"/>
    <n v="0"/>
    <n v="0"/>
    <n v="0"/>
    <n v="0"/>
    <n v="0"/>
    <n v="-487000"/>
    <n v="0"/>
    <n v="0"/>
    <n v="-877000"/>
    <n v="0"/>
    <n v="-1364000"/>
    <n v="-1949000"/>
    <n v="-1364000"/>
  </r>
  <r>
    <n v="16"/>
    <n v="17"/>
    <x v="2"/>
    <x v="0"/>
    <x v="7"/>
    <x v="44"/>
    <x v="0"/>
    <x v="66"/>
    <s v="173"/>
    <x v="44"/>
    <s v="022"/>
    <s v="OPERATING GRANTS &amp; SUBSIDIES"/>
    <s v="0223"/>
    <s v="NATIONAL - GENERAL"/>
    <n v="-25000000"/>
    <n v="-25000000"/>
    <n v="-15000000"/>
    <n v="-20000000"/>
    <n v="0"/>
    <n v="0"/>
    <n v="0"/>
    <n v="0"/>
    <n v="0"/>
    <n v="0"/>
    <n v="0"/>
    <n v="-25000000"/>
    <n v="0"/>
    <n v="0"/>
    <n v="0"/>
    <n v="0"/>
    <n v="0"/>
    <n v="-25000000"/>
    <n v="-25000000"/>
    <n v="-25000000"/>
  </r>
  <r>
    <n v="16"/>
    <n v="17"/>
    <x v="2"/>
    <x v="0"/>
    <x v="6"/>
    <x v="17"/>
    <x v="171"/>
    <x v="168"/>
    <s v="032"/>
    <x v="17"/>
    <s v="001"/>
    <s v="PROPERTY RATES"/>
    <s v="0001"/>
    <s v="PROPERTY RATES - RESIDENTIAL PROPERTIES"/>
    <n v="-95000000"/>
    <n v="-108000000"/>
    <n v="-114372000"/>
    <n v="-121005576"/>
    <n v="0"/>
    <n v="0"/>
    <n v="0"/>
    <n v="0"/>
    <n v="0"/>
    <n v="0"/>
    <n v="0"/>
    <n v="-8528911.4299999997"/>
    <n v="-8605777.9700000007"/>
    <n v="-8570496.7699999996"/>
    <n v="-8619282.5800000001"/>
    <n v="-8476736.1899999995"/>
    <n v="-8638895.3000000007"/>
    <n v="-51440100.239999995"/>
    <n v="-102880200.47999999"/>
    <n v="-51440100.240000002"/>
  </r>
  <r>
    <n v="16"/>
    <n v="17"/>
    <x v="2"/>
    <x v="0"/>
    <x v="6"/>
    <x v="19"/>
    <x v="172"/>
    <x v="169"/>
    <s v="034"/>
    <x v="19"/>
    <s v="003"/>
    <s v="PENALTIES IMPOSED AND COLLECTION CHARGES ON RATES"/>
    <s v="0031"/>
    <s v="LATE PAYMENT - INTEREST"/>
    <n v="-5000000"/>
    <n v="-6500000"/>
    <n v="-6883500"/>
    <n v="-7282743"/>
    <n v="0"/>
    <n v="0"/>
    <n v="0"/>
    <n v="0"/>
    <n v="0"/>
    <n v="0"/>
    <n v="0"/>
    <n v="-626698.98"/>
    <n v="-641842.62"/>
    <n v="-673682.14"/>
    <n v="-665127.89"/>
    <n v="-648231.44999999995"/>
    <n v="-647904.24"/>
    <n v="-3903487.3200000003"/>
    <n v="-7806974.6400000006"/>
    <n v="-3903487.32"/>
  </r>
  <r>
    <n v="16"/>
    <n v="17"/>
    <x v="1"/>
    <x v="0"/>
    <x v="0"/>
    <x v="1"/>
    <x v="20"/>
    <x v="170"/>
    <s v="073"/>
    <x v="1"/>
    <s v="005"/>
    <s v="SERVICE CHARGES"/>
    <s v="0052"/>
    <s v="USER CHARGES - WATER CONNECTION FEES"/>
    <n v="-244000"/>
    <n v="-244000"/>
    <n v="-258396"/>
    <n v="-273382.96799999999"/>
    <n v="0"/>
    <n v="0"/>
    <n v="0"/>
    <n v="0"/>
    <n v="0"/>
    <n v="0"/>
    <n v="0"/>
    <n v="-45980"/>
    <n v="-76538.14"/>
    <n v="-17442"/>
    <n v="-36820"/>
    <n v="-5910"/>
    <n v="-17000"/>
    <n v="-199690.14"/>
    <n v="-399380.28"/>
    <n v="-199690.14"/>
  </r>
  <r>
    <n v="16"/>
    <n v="17"/>
    <x v="1"/>
    <x v="0"/>
    <x v="0"/>
    <x v="1"/>
    <x v="20"/>
    <x v="171"/>
    <s v="073"/>
    <x v="1"/>
    <s v="005"/>
    <s v="SERVICE CHARGES"/>
    <s v="0053"/>
    <s v="USER CHARGES - WATER RE-CONNECTION FEES"/>
    <n v="-1500000"/>
    <n v="-500000"/>
    <n v="-529500"/>
    <n v="-560211"/>
    <n v="0"/>
    <n v="0"/>
    <n v="0"/>
    <n v="0"/>
    <n v="0"/>
    <n v="0"/>
    <n v="0"/>
    <n v="670"/>
    <n v="440"/>
    <n v="0"/>
    <n v="220"/>
    <n v="2400"/>
    <n v="440"/>
    <n v="4170"/>
    <n v="8340"/>
    <n v="4170"/>
  </r>
  <r>
    <n v="16"/>
    <n v="17"/>
    <x v="1"/>
    <x v="0"/>
    <x v="0"/>
    <x v="2"/>
    <x v="20"/>
    <x v="172"/>
    <s v="083"/>
    <x v="2"/>
    <s v="005"/>
    <s v="SERVICE CHARGES"/>
    <s v="0051"/>
    <s v="USER CHARGES - WATER"/>
    <n v="-24244600"/>
    <n v="-25000000"/>
    <n v="-26475000"/>
    <n v="-28010550"/>
    <n v="0"/>
    <n v="0"/>
    <n v="0"/>
    <n v="0"/>
    <n v="0"/>
    <n v="0"/>
    <n v="0"/>
    <n v="-5057880.67"/>
    <n v="-1584893.21"/>
    <n v="-1339452.33"/>
    <n v="-1840557.96"/>
    <n v="-838381.68"/>
    <n v="-859346.68"/>
    <n v="-11520512.529999999"/>
    <n v="-23041025.059999999"/>
    <n v="-11520512.529999999"/>
  </r>
  <r>
    <n v="16"/>
    <n v="17"/>
    <x v="1"/>
    <x v="0"/>
    <x v="0"/>
    <x v="3"/>
    <x v="20"/>
    <x v="173"/>
    <s v="093"/>
    <x v="3"/>
    <s v="005"/>
    <s v="SERVICE CHARGES"/>
    <s v="0061"/>
    <s v="USER CHARGES - SEWERAGE FEES"/>
    <n v="-7200000"/>
    <n v="-7500000"/>
    <n v="-7942500"/>
    <n v="-8403165"/>
    <n v="0"/>
    <n v="0"/>
    <n v="0"/>
    <n v="0"/>
    <n v="0"/>
    <n v="0"/>
    <n v="0"/>
    <n v="-629491.26"/>
    <n v="-483246.58"/>
    <n v="-541666.69999999995"/>
    <n v="-543596.43000000005"/>
    <n v="-562113.71"/>
    <n v="-443964.49"/>
    <n v="-3204079.17"/>
    <n v="-6408158.3399999999"/>
    <n v="-3204079.17"/>
  </r>
  <r>
    <n v="16"/>
    <n v="17"/>
    <x v="1"/>
    <x v="0"/>
    <x v="0"/>
    <x v="3"/>
    <x v="20"/>
    <x v="174"/>
    <s v="093"/>
    <x v="3"/>
    <s v="005"/>
    <s v="SERVICE CHARGES"/>
    <s v="0066"/>
    <s v="USER CHARGES - CLEARING OF BLOCKED DRAINS"/>
    <n v="-100"/>
    <n v="-100"/>
    <n v="-105.9"/>
    <n v="-112.04220000000001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0"/>
    <x v="6"/>
    <x v="19"/>
    <x v="20"/>
    <x v="175"/>
    <s v="034"/>
    <x v="19"/>
    <s v="005"/>
    <s v="SERVICE CHARGES"/>
    <s v="0101"/>
    <s v="USER CHARGES - SALE OF DEVELOPED PROPERTIES"/>
    <n v="-1000000"/>
    <n v="-2000000"/>
    <n v="-2118000"/>
    <n v="-2240844"/>
    <n v="0"/>
    <n v="0"/>
    <n v="0"/>
    <n v="0"/>
    <n v="0"/>
    <n v="0"/>
    <n v="0"/>
    <n v="-761035"/>
    <n v="-410370"/>
    <n v="-431618.4"/>
    <n v="0"/>
    <n v="-229000"/>
    <n v="-281400"/>
    <n v="-2113423.4"/>
    <n v="-4226846.8"/>
    <n v="-2113423.4"/>
  </r>
  <r>
    <n v="16"/>
    <n v="17"/>
    <x v="2"/>
    <x v="0"/>
    <x v="6"/>
    <x v="19"/>
    <x v="20"/>
    <x v="176"/>
    <s v="034"/>
    <x v="19"/>
    <s v="005"/>
    <s v="SERVICE CHARGES"/>
    <s v="0102"/>
    <s v="INDIGENT CHARGES"/>
    <n v="-210000"/>
    <n v="-1000000"/>
    <n v="-1059000"/>
    <n v="-1120422"/>
    <n v="0"/>
    <n v="0"/>
    <n v="0"/>
    <n v="0"/>
    <n v="0"/>
    <n v="0"/>
    <n v="0"/>
    <n v="-92559.9"/>
    <n v="-101398.18"/>
    <n v="-90948.24"/>
    <n v="-94149.82"/>
    <n v="-89897.58"/>
    <n v="-90764.68"/>
    <n v="-559718.40000000002"/>
    <n v="-1119436.8"/>
    <n v="-559718.40000000002"/>
  </r>
  <r>
    <n v="16"/>
    <n v="17"/>
    <x v="2"/>
    <x v="0"/>
    <x v="1"/>
    <x v="33"/>
    <x v="20"/>
    <x v="177"/>
    <s v="105"/>
    <x v="33"/>
    <s v="005"/>
    <s v="SERVICE CHARGES"/>
    <s v="0087"/>
    <s v="USER CHARGES - LANDING FEES"/>
    <n v="-2000"/>
    <n v="-10000"/>
    <n v="-10590"/>
    <n v="-11204.22"/>
    <n v="0"/>
    <n v="0"/>
    <n v="0"/>
    <n v="0"/>
    <n v="0"/>
    <n v="0"/>
    <n v="0"/>
    <n v="-1575"/>
    <n v="-225"/>
    <n v="-900"/>
    <n v="-675"/>
    <n v="-1350"/>
    <n v="-900"/>
    <n v="-5625"/>
    <n v="-11250"/>
    <n v="-5625"/>
  </r>
  <r>
    <n v="16"/>
    <n v="17"/>
    <x v="2"/>
    <x v="0"/>
    <x v="1"/>
    <x v="33"/>
    <x v="20"/>
    <x v="178"/>
    <s v="105"/>
    <x v="33"/>
    <s v="005"/>
    <s v="SERVICE CHARGES"/>
    <s v="0091"/>
    <s v="USER CHARGES - CEMETRY FEES - ONCE OFF"/>
    <n v="-75000"/>
    <n v="-100000"/>
    <n v="-105900"/>
    <n v="-112042.2"/>
    <n v="0"/>
    <n v="0"/>
    <n v="0"/>
    <n v="0"/>
    <n v="0"/>
    <n v="0"/>
    <n v="0"/>
    <n v="-9234"/>
    <n v="-13307"/>
    <n v="-15740"/>
    <n v="-12899"/>
    <n v="-13145"/>
    <n v="-13154"/>
    <n v="-77479"/>
    <n v="-154958"/>
    <n v="-77479"/>
  </r>
  <r>
    <n v="16"/>
    <n v="17"/>
    <x v="2"/>
    <x v="0"/>
    <x v="1"/>
    <x v="35"/>
    <x v="20"/>
    <x v="179"/>
    <s v="123"/>
    <x v="35"/>
    <s v="005"/>
    <s v="SERVICE CHARGES"/>
    <s v="0081"/>
    <s v="USER CHARGES - MEMBERSHIP LIBRARY"/>
    <n v="-40000"/>
    <n v="-40000"/>
    <n v="-42360"/>
    <n v="-44816.88"/>
    <n v="0"/>
    <n v="0"/>
    <n v="0"/>
    <n v="0"/>
    <n v="0"/>
    <n v="0"/>
    <n v="0"/>
    <n v="-5320"/>
    <n v="-4130"/>
    <n v="-3240"/>
    <n v="-6023"/>
    <n v="-4400"/>
    <n v="-2770"/>
    <n v="-25883"/>
    <n v="-51766"/>
    <n v="-25883"/>
  </r>
  <r>
    <n v="16"/>
    <n v="17"/>
    <x v="2"/>
    <x v="0"/>
    <x v="1"/>
    <x v="36"/>
    <x v="20"/>
    <x v="180"/>
    <s v="133"/>
    <x v="36"/>
    <s v="005"/>
    <s v="SERVICE CHARGES"/>
    <s v="0071"/>
    <s v="USER CHARGES - WASTE MANAGEMENT"/>
    <n v="-24923261"/>
    <n v="-26072316"/>
    <n v="-27610582.644000001"/>
    <n v="-29211996.437352002"/>
    <n v="0"/>
    <n v="0"/>
    <n v="0"/>
    <n v="0"/>
    <n v="0"/>
    <n v="0"/>
    <n v="0"/>
    <n v="-2240950.33"/>
    <n v="-2203692.34"/>
    <n v="-2199992.62"/>
    <n v="-2095379.05"/>
    <n v="-2136314.0099999998"/>
    <n v="-2167665.42"/>
    <n v="-13043993.77"/>
    <n v="-26087987.539999999"/>
    <n v="-13043993.77"/>
  </r>
  <r>
    <n v="16"/>
    <n v="17"/>
    <x v="2"/>
    <x v="0"/>
    <x v="1"/>
    <x v="36"/>
    <x v="20"/>
    <x v="181"/>
    <s v="133"/>
    <x v="36"/>
    <s v="005"/>
    <s v="SERVICE CHARGES"/>
    <s v="0072"/>
    <s v="USER CHARGES - MEDICAL WASTE"/>
    <n v="-300000"/>
    <n v="-300000"/>
    <n v="-317700"/>
    <n v="-336126.6"/>
    <n v="0"/>
    <n v="0"/>
    <n v="0"/>
    <n v="0"/>
    <n v="0"/>
    <n v="0"/>
    <n v="0"/>
    <n v="-35970"/>
    <n v="-41471.660000000003"/>
    <n v="-41298.959999999999"/>
    <n v="-40230.82"/>
    <n v="-37631.919999999998"/>
    <n v="-35555.35"/>
    <n v="-232158.71"/>
    <n v="-464317.42"/>
    <n v="-232158.71"/>
  </r>
  <r>
    <n v="16"/>
    <n v="17"/>
    <x v="2"/>
    <x v="0"/>
    <x v="1"/>
    <x v="36"/>
    <x v="20"/>
    <x v="182"/>
    <s v="133"/>
    <x v="36"/>
    <s v="005"/>
    <s v="SERVICE CHARGES"/>
    <s v="0074"/>
    <s v="USER CHARGES - LANDFILL TIPPING FEES"/>
    <n v="-2250000"/>
    <n v="-2600000"/>
    <n v="-2753400"/>
    <n v="-2913097.2"/>
    <n v="0"/>
    <n v="0"/>
    <n v="0"/>
    <n v="0"/>
    <n v="0"/>
    <n v="0"/>
    <n v="0"/>
    <n v="-224840"/>
    <n v="-260776.34"/>
    <n v="-228100.4"/>
    <n v="-308169.94"/>
    <n v="-250118.48"/>
    <n v="-251160.26"/>
    <n v="-1523165.42"/>
    <n v="-3046330.84"/>
    <n v="-1523165.42"/>
  </r>
  <r>
    <n v="16"/>
    <n v="17"/>
    <x v="2"/>
    <x v="0"/>
    <x v="7"/>
    <x v="44"/>
    <x v="20"/>
    <x v="183"/>
    <s v="173"/>
    <x v="44"/>
    <s v="005"/>
    <s v="SERVICE CHARGES"/>
    <s v="0041"/>
    <s v="USER CHARGES - ELECTRICITY"/>
    <n v="-351450000"/>
    <n v="-358197975"/>
    <n v="-379331655.52499998"/>
    <n v="-401332891.54544997"/>
    <n v="0"/>
    <n v="0"/>
    <n v="0"/>
    <n v="0"/>
    <n v="0"/>
    <n v="0"/>
    <n v="0"/>
    <n v="-1995850.26"/>
    <n v="57904.03"/>
    <n v="-1176331.42"/>
    <n v="-923913.87"/>
    <n v="-978728.59"/>
    <n v="-1007128.51"/>
    <n v="-6024048.6200000001"/>
    <n v="-12048097.24"/>
    <n v="-6024048.6200000001"/>
  </r>
  <r>
    <n v="16"/>
    <n v="17"/>
    <x v="2"/>
    <x v="0"/>
    <x v="7"/>
    <x v="44"/>
    <x v="20"/>
    <x v="184"/>
    <s v="173"/>
    <x v="44"/>
    <s v="005"/>
    <s v="SERVICE CHARGES"/>
    <s v="0042"/>
    <s v="USER CHARGES - ELECTRICITY CONNECTION FEES"/>
    <n v="-2475000"/>
    <n v="-3000000"/>
    <n v="-3177000"/>
    <n v="-3361266"/>
    <n v="0"/>
    <n v="0"/>
    <n v="0"/>
    <n v="0"/>
    <n v="0"/>
    <n v="0"/>
    <n v="0"/>
    <n v="-567415.44999999995"/>
    <n v="-615699.4"/>
    <n v="-732920.31999999995"/>
    <n v="-101347.99"/>
    <n v="-501588.98"/>
    <n v="-98912.09"/>
    <n v="-2617884.2299999995"/>
    <n v="-5235768.459999999"/>
    <n v="-2617884.23"/>
  </r>
  <r>
    <n v="16"/>
    <n v="17"/>
    <x v="2"/>
    <x v="0"/>
    <x v="7"/>
    <x v="44"/>
    <x v="20"/>
    <x v="185"/>
    <s v="173"/>
    <x v="44"/>
    <s v="005"/>
    <s v="SERVICE CHARGES"/>
    <s v="0043"/>
    <s v="USER CHARGES - ELECTRICITY RE-CONNCTION FEES"/>
    <n v="-1500000"/>
    <n v="-1500000"/>
    <n v="-1588500"/>
    <n v="-1680633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0"/>
    <x v="7"/>
    <x v="45"/>
    <x v="20"/>
    <x v="183"/>
    <s v="183"/>
    <x v="45"/>
    <s v="005"/>
    <s v="SERVICE CHARGES"/>
    <s v="0041"/>
    <s v="USER CHARGES - ELECTRICITY"/>
    <n v="-117150000"/>
    <n v="-119399325"/>
    <n v="-126443885.175"/>
    <n v="-133777630.51515"/>
    <n v="0"/>
    <n v="0"/>
    <n v="0"/>
    <n v="0"/>
    <n v="0"/>
    <n v="0"/>
    <n v="0"/>
    <n v="-45521135.350000001"/>
    <n v="-43243451.609999999"/>
    <n v="-41634318.030000001"/>
    <n v="-30205157.07"/>
    <n v="-30925702.440000001"/>
    <n v="-28080561.809999999"/>
    <n v="-219610326.31"/>
    <n v="-439220652.62"/>
    <n v="-219610326.31"/>
  </r>
  <r>
    <n v="16"/>
    <n v="17"/>
    <x v="2"/>
    <x v="0"/>
    <x v="7"/>
    <x v="45"/>
    <x v="20"/>
    <x v="184"/>
    <s v="183"/>
    <x v="45"/>
    <s v="005"/>
    <s v="SERVICE CHARGES"/>
    <s v="0042"/>
    <s v="USER CHARGES - ELECTRICITY CONNECTION FEES"/>
    <n v="-825000"/>
    <n v="-1000000"/>
    <n v="-1059000"/>
    <n v="-1120422"/>
    <n v="0"/>
    <n v="0"/>
    <n v="0"/>
    <n v="0"/>
    <n v="0"/>
    <n v="0"/>
    <n v="0"/>
    <n v="-625"/>
    <n v="-630"/>
    <n v="-630"/>
    <n v="-315"/>
    <n v="-315"/>
    <n v="-145725.53"/>
    <n v="-148240.53"/>
    <n v="-296481.06"/>
    <n v="-148240.53"/>
  </r>
  <r>
    <n v="16"/>
    <n v="17"/>
    <x v="2"/>
    <x v="0"/>
    <x v="7"/>
    <x v="45"/>
    <x v="20"/>
    <x v="185"/>
    <s v="183"/>
    <x v="45"/>
    <s v="005"/>
    <s v="SERVICE CHARGES"/>
    <s v="0043"/>
    <s v="USER CHARGES - ELECTRICITY RE-CONNCTION FEES"/>
    <n v="-1000000"/>
    <n v="-1000000"/>
    <n v="-1059000"/>
    <n v="-1120422"/>
    <n v="0"/>
    <n v="0"/>
    <n v="0"/>
    <n v="0"/>
    <n v="0"/>
    <n v="0"/>
    <n v="0"/>
    <n v="5175"/>
    <n v="365"/>
    <n v="2890"/>
    <n v="6145"/>
    <n v="2155"/>
    <n v="1675"/>
    <n v="18405"/>
    <n v="36810"/>
    <n v="18405"/>
  </r>
  <r>
    <n v="16"/>
    <n v="17"/>
    <x v="2"/>
    <x v="0"/>
    <x v="7"/>
    <x v="45"/>
    <x v="20"/>
    <x v="186"/>
    <s v="183"/>
    <x v="45"/>
    <s v="005"/>
    <s v="SERVICE CHARGES"/>
    <s v="0044"/>
    <s v="USER CHARGES - ELECTRICITY PRE-PAID METERS"/>
    <n v="-2300000"/>
    <n v="-3000000"/>
    <n v="-3177000"/>
    <n v="-3361266"/>
    <n v="0"/>
    <n v="0"/>
    <n v="0"/>
    <n v="0"/>
    <n v="0"/>
    <n v="0"/>
    <n v="0"/>
    <n v="-149963.69"/>
    <n v="-438663"/>
    <n v="-427999.89"/>
    <n v="-400797.91"/>
    <n v="-470366.52"/>
    <n v="-419311.13"/>
    <n v="-2307102.14"/>
    <n v="-4614204.28"/>
    <n v="-2307102.14"/>
  </r>
  <r>
    <n v="16"/>
    <n v="17"/>
    <x v="2"/>
    <x v="0"/>
    <x v="7"/>
    <x v="45"/>
    <x v="20"/>
    <x v="187"/>
    <s v="183"/>
    <x v="45"/>
    <s v="005"/>
    <s v="SERVICE CHARGES"/>
    <s v="0045"/>
    <s v="USER CHARGES - ELECTRICITY - TESTING OF METERS"/>
    <n v="-1000"/>
    <n v="-1000"/>
    <n v="-1059"/>
    <n v="-1120.422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0"/>
    <x v="0"/>
    <x v="32"/>
    <x v="173"/>
    <x v="188"/>
    <s v="103"/>
    <x v="32"/>
    <s v="009"/>
    <s v="RENT OF FACILITIES AND EQUIPMENT"/>
    <s v="0125"/>
    <s v="RENT - OLD AGE HOUSING"/>
    <n v="-150000"/>
    <n v="-150000"/>
    <n v="-158850"/>
    <n v="-168063.3"/>
    <n v="0"/>
    <n v="0"/>
    <n v="0"/>
    <n v="0"/>
    <n v="0"/>
    <n v="0"/>
    <n v="0"/>
    <n v="-14000"/>
    <n v="-12600"/>
    <n v="-12250"/>
    <n v="-12600"/>
    <n v="-10500"/>
    <n v="-12600"/>
    <n v="-74550"/>
    <n v="-149100"/>
    <n v="-74550"/>
  </r>
  <r>
    <n v="16"/>
    <n v="17"/>
    <x v="2"/>
    <x v="0"/>
    <x v="0"/>
    <x v="32"/>
    <x v="173"/>
    <x v="189"/>
    <s v="103"/>
    <x v="32"/>
    <s v="009"/>
    <s v="RENT OF FACILITIES AND EQUIPMENT"/>
    <s v="0126"/>
    <s v="RENT - CAR PORTS CIVIC CENTRE"/>
    <n v="-10000"/>
    <n v="-10000"/>
    <n v="-10590"/>
    <n v="-11204.22"/>
    <n v="0"/>
    <n v="0"/>
    <n v="0"/>
    <n v="0"/>
    <n v="0"/>
    <n v="0"/>
    <n v="0"/>
    <n v="-890"/>
    <n v="-890"/>
    <n v="-890"/>
    <n v="-890"/>
    <n v="2581.75"/>
    <n v="-400"/>
    <n v="-1378.25"/>
    <n v="-2756.5"/>
    <n v="-1378.25"/>
  </r>
  <r>
    <n v="16"/>
    <n v="17"/>
    <x v="2"/>
    <x v="0"/>
    <x v="0"/>
    <x v="32"/>
    <x v="173"/>
    <x v="190"/>
    <s v="103"/>
    <x v="32"/>
    <s v="009"/>
    <s v="RENT OF FACILITIES AND EQUIPMENT"/>
    <s v="0140"/>
    <s v="RENT - OTHER COUNCIL PROPERTY"/>
    <n v="-900000"/>
    <n v="-1200000"/>
    <n v="-1270800"/>
    <n v="-1344506.4"/>
    <n v="0"/>
    <n v="0"/>
    <n v="0"/>
    <n v="0"/>
    <n v="0"/>
    <n v="0"/>
    <n v="0"/>
    <n v="-105539.37"/>
    <n v="-111073.93"/>
    <n v="-113147.17"/>
    <n v="-100521"/>
    <n v="-141127.26999999999"/>
    <n v="-140030.21"/>
    <n v="-711438.95"/>
    <n v="-1422877.9"/>
    <n v="-711438.95"/>
  </r>
  <r>
    <n v="16"/>
    <n v="17"/>
    <x v="2"/>
    <x v="0"/>
    <x v="1"/>
    <x v="35"/>
    <x v="173"/>
    <x v="191"/>
    <s v="123"/>
    <x v="35"/>
    <s v="009"/>
    <s v="RENT OF FACILITIES AND EQUIPMENT"/>
    <s v="0132"/>
    <s v="RENT - LIBRARY HALL"/>
    <n v="-10000"/>
    <n v="-10000"/>
    <n v="-10590"/>
    <n v="-11204.22"/>
    <n v="0"/>
    <n v="0"/>
    <n v="0"/>
    <n v="0"/>
    <n v="0"/>
    <n v="0"/>
    <n v="0"/>
    <n v="-1000"/>
    <n v="-1000"/>
    <n v="-1000"/>
    <n v="-1000"/>
    <n v="-800"/>
    <n v="-1800"/>
    <n v="-6600"/>
    <n v="-13200"/>
    <n v="-6600"/>
  </r>
  <r>
    <n v="16"/>
    <n v="17"/>
    <x v="2"/>
    <x v="0"/>
    <x v="1"/>
    <x v="35"/>
    <x v="173"/>
    <x v="192"/>
    <s v="123"/>
    <x v="35"/>
    <s v="009"/>
    <s v="RENT OF FACILITIES AND EQUIPMENT"/>
    <s v="0134"/>
    <s v="RENT - AUDITORIUM"/>
    <n v="-100"/>
    <n v="-100"/>
    <n v="-105.9"/>
    <n v="-112.04220000000001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0"/>
    <x v="1"/>
    <x v="39"/>
    <x v="173"/>
    <x v="190"/>
    <s v="143"/>
    <x v="39"/>
    <s v="009"/>
    <s v="RENT OF FACILITIES AND EQUIPMENT"/>
    <s v="0140"/>
    <s v="RENT - OTHER COUNCIL PROPERTY"/>
    <n v="-1000"/>
    <n v="-1000"/>
    <n v="-1059"/>
    <n v="-1120.422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0"/>
    <x v="1"/>
    <x v="41"/>
    <x v="173"/>
    <x v="190"/>
    <s v="144"/>
    <x v="41"/>
    <s v="009"/>
    <s v="RENT OF FACILITIES AND EQUIPMENT"/>
    <s v="0140"/>
    <s v="RENT - OTHER COUNCIL PROPERTY"/>
    <n v="-1000"/>
    <n v="-1000"/>
    <n v="-1059"/>
    <n v="-1120.422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0"/>
    <x v="6"/>
    <x v="18"/>
    <x v="174"/>
    <x v="193"/>
    <s v="033"/>
    <x v="18"/>
    <s v="011"/>
    <s v="INTEREST EARNED - EXTERNAL INVESTMENTS"/>
    <s v="0141"/>
    <s v="INTEREST EARNED - EXTERNAL INVESTMENTS - SHORT TERM"/>
    <n v="-2100000"/>
    <n v="-3500000"/>
    <n v="-3706500"/>
    <n v="-3921477"/>
    <n v="0"/>
    <n v="0"/>
    <n v="0"/>
    <n v="0"/>
    <n v="0"/>
    <n v="0"/>
    <n v="0"/>
    <n v="-24931.51"/>
    <n v="-1022032.4"/>
    <n v="0"/>
    <n v="-1255133.58"/>
    <n v="-237199.08"/>
    <n v="-424824.14"/>
    <n v="-2964120.7100000004"/>
    <n v="-4295830.4200000009"/>
    <n v="-2964120.71"/>
  </r>
  <r>
    <n v="16"/>
    <n v="17"/>
    <x v="2"/>
    <x v="0"/>
    <x v="6"/>
    <x v="18"/>
    <x v="174"/>
    <x v="194"/>
    <s v="033"/>
    <x v="18"/>
    <s v="011"/>
    <s v="INTEREST EARNED - EXTERNAL INVESTMENTS"/>
    <s v="0142"/>
    <s v="INTEREST EARNED - EXTERNAL INVESTMENTS - LONG TERM"/>
    <n v="-1000"/>
    <n v="-1000"/>
    <n v="-1059"/>
    <n v="-1120.422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0"/>
    <x v="6"/>
    <x v="19"/>
    <x v="5"/>
    <x v="7"/>
    <s v="034"/>
    <x v="19"/>
    <s v="012"/>
    <s v="INTEREST EARNED - OUTSTANDING DEBTORS"/>
    <s v="0151"/>
    <s v="INTEREST EARNED - NON PROPERTY RATES - OUTSTANDING DEBTORS"/>
    <n v="-12000000"/>
    <n v="-13000000"/>
    <n v="-13767000"/>
    <n v="-14565486"/>
    <n v="0"/>
    <n v="0"/>
    <n v="0"/>
    <n v="0"/>
    <n v="0"/>
    <n v="0"/>
    <n v="0"/>
    <n v="-1720936.97"/>
    <n v="-1894801.31"/>
    <n v="-1941453.04"/>
    <n v="-1557482.81"/>
    <n v="-1878565.82"/>
    <n v="-1561899.46"/>
    <n v="-10555139.41"/>
    <n v="-20999999.82"/>
    <n v="-10555139.41"/>
  </r>
  <r>
    <n v="16"/>
    <n v="17"/>
    <x v="2"/>
    <x v="0"/>
    <x v="6"/>
    <x v="19"/>
    <x v="19"/>
    <x v="195"/>
    <s v="034"/>
    <x v="19"/>
    <s v="016"/>
    <s v="FINES"/>
    <s v="0180"/>
    <s v="R/D CHEQUE FEES"/>
    <n v="-500000"/>
    <n v="-500000"/>
    <n v="-529500"/>
    <n v="-560211"/>
    <n v="0"/>
    <n v="0"/>
    <n v="0"/>
    <n v="0"/>
    <n v="0"/>
    <n v="0"/>
    <n v="0"/>
    <n v="-36104.06"/>
    <n v="-31390.400000000001"/>
    <n v="-41519.339999999997"/>
    <n v="-34256.46"/>
    <n v="-41264.99"/>
    <n v="-38788.04"/>
    <n v="-223323.28999999998"/>
    <n v="-446646.57999999996"/>
    <n v="-223323.29"/>
  </r>
  <r>
    <n v="16"/>
    <n v="17"/>
    <x v="2"/>
    <x v="0"/>
    <x v="4"/>
    <x v="28"/>
    <x v="19"/>
    <x v="196"/>
    <s v="057"/>
    <x v="28"/>
    <s v="016"/>
    <s v="FINES"/>
    <s v="0177"/>
    <s v="DISCIPLINARY FINES"/>
    <n v="-100"/>
    <n v="-100"/>
    <n v="-105.9"/>
    <n v="-112.04220000000001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0"/>
    <x v="1"/>
    <x v="41"/>
    <x v="19"/>
    <x v="197"/>
    <s v="144"/>
    <x v="41"/>
    <s v="016"/>
    <s v="FINES"/>
    <s v="0183"/>
    <s v="TRAFFIC &amp; PARKING FINES"/>
    <n v="-3300000"/>
    <n v="-5000000"/>
    <n v="-5295000"/>
    <n v="-5602110"/>
    <n v="0"/>
    <n v="0"/>
    <n v="0"/>
    <n v="0"/>
    <n v="0"/>
    <n v="0"/>
    <n v="0"/>
    <n v="-2570.61"/>
    <n v="-242475.55"/>
    <n v="-375156.37"/>
    <n v="-1335657.8400000001"/>
    <n v="-430600.4"/>
    <n v="-522337.32"/>
    <n v="-2908798.09"/>
    <n v="-5150829.18"/>
    <n v="-2908798.09"/>
  </r>
  <r>
    <n v="16"/>
    <n v="17"/>
    <x v="2"/>
    <x v="0"/>
    <x v="5"/>
    <x v="15"/>
    <x v="17"/>
    <x v="198"/>
    <s v="015"/>
    <x v="15"/>
    <s v="018"/>
    <s v="LICENSES &amp; PERMITS"/>
    <s v="0205"/>
    <s v="APPLICATION FEE - TOWN PLANNING"/>
    <n v="-100000"/>
    <n v="-150000"/>
    <n v="-158850"/>
    <n v="-168063.3"/>
    <n v="0"/>
    <n v="0"/>
    <n v="0"/>
    <n v="0"/>
    <n v="0"/>
    <n v="0"/>
    <n v="0"/>
    <n v="-6968"/>
    <n v="-9969.4"/>
    <n v="-47157.4"/>
    <n v="-16504.400000000001"/>
    <n v="-6275.28"/>
    <n v="0"/>
    <n v="-86874.48000000001"/>
    <n v="-173748.96000000002"/>
    <n v="-86874.48"/>
  </r>
  <r>
    <n v="16"/>
    <n v="17"/>
    <x v="2"/>
    <x v="0"/>
    <x v="6"/>
    <x v="19"/>
    <x v="17"/>
    <x v="199"/>
    <s v="034"/>
    <x v="19"/>
    <s v="018"/>
    <s v="LICENSES &amp; PERMITS"/>
    <s v="0202"/>
    <s v="PERMITS - CLEARANCE CERTIFICATES"/>
    <n v="-100000"/>
    <n v="-100000"/>
    <n v="-105900"/>
    <n v="-112042.2"/>
    <n v="0"/>
    <n v="0"/>
    <n v="0"/>
    <n v="0"/>
    <n v="0"/>
    <n v="0"/>
    <n v="0"/>
    <n v="-8238"/>
    <n v="-12326"/>
    <n v="-13633"/>
    <n v="-9976"/>
    <n v="-10863"/>
    <n v="-5420"/>
    <n v="-60456"/>
    <n v="-120912"/>
    <n v="-60456"/>
  </r>
  <r>
    <n v="16"/>
    <n v="17"/>
    <x v="2"/>
    <x v="0"/>
    <x v="4"/>
    <x v="28"/>
    <x v="17"/>
    <x v="200"/>
    <s v="057"/>
    <x v="28"/>
    <s v="018"/>
    <s v="LICENSES &amp; PERMITS"/>
    <s v="0196"/>
    <s v="PERMITS - ADVERTISING &amp; BANNER FEES"/>
    <n v="-1000"/>
    <n v="-1000"/>
    <n v="-1059"/>
    <n v="-1120.422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0"/>
    <x v="1"/>
    <x v="39"/>
    <x v="17"/>
    <x v="200"/>
    <s v="143"/>
    <x v="39"/>
    <s v="018"/>
    <s v="LICENSES &amp; PERMITS"/>
    <s v="0196"/>
    <s v="PERMITS - ADVERTISING &amp; BANNER FEES"/>
    <n v="-15000"/>
    <n v="-15000"/>
    <n v="-15885"/>
    <n v="-16806.330000000002"/>
    <n v="0"/>
    <n v="0"/>
    <n v="0"/>
    <n v="0"/>
    <n v="0"/>
    <n v="0"/>
    <n v="0"/>
    <n v="-2250"/>
    <n v="-1235"/>
    <n v="-2100"/>
    <n v="-1475"/>
    <n v="-2275"/>
    <n v="-385"/>
    <n v="-9720"/>
    <n v="-19440"/>
    <n v="-9720"/>
  </r>
  <r>
    <n v="16"/>
    <n v="17"/>
    <x v="2"/>
    <x v="0"/>
    <x v="1"/>
    <x v="39"/>
    <x v="17"/>
    <x v="201"/>
    <s v="143"/>
    <x v="39"/>
    <s v="018"/>
    <s v="LICENSES &amp; PERMITS"/>
    <s v="0206"/>
    <s v="CERTIFICATES - INTRUCTURES DRIVING SCHOOL"/>
    <n v="-5000"/>
    <n v="-5000"/>
    <n v="-5295"/>
    <n v="-5602.11"/>
    <n v="0"/>
    <n v="0"/>
    <n v="0"/>
    <n v="0"/>
    <n v="0"/>
    <n v="0"/>
    <n v="0"/>
    <n v="-249"/>
    <n v="-675"/>
    <n v="-708"/>
    <n v="-462"/>
    <n v="-2462"/>
    <n v="-213"/>
    <n v="-4769"/>
    <n v="-9538"/>
    <n v="-4769"/>
  </r>
  <r>
    <n v="16"/>
    <n v="17"/>
    <x v="2"/>
    <x v="0"/>
    <x v="1"/>
    <x v="39"/>
    <x v="175"/>
    <x v="202"/>
    <s v="143"/>
    <x v="39"/>
    <s v="020"/>
    <s v="INCOME FROM AGENCY SERVICES"/>
    <s v="0209"/>
    <s v="DRIVERS LICENCE INCOME"/>
    <n v="-12000000"/>
    <n v="-12000000"/>
    <n v="-12708000"/>
    <n v="-13445064"/>
    <n v="0"/>
    <n v="0"/>
    <n v="0"/>
    <n v="0"/>
    <n v="0"/>
    <n v="0"/>
    <n v="0"/>
    <n v="-718707"/>
    <n v="-680448"/>
    <n v="-632670"/>
    <n v="-668177"/>
    <n v="-694057"/>
    <n v="-779153.1"/>
    <n v="-4173212.1"/>
    <n v="-8346424.2000000002"/>
    <n v="-4173212.1"/>
  </r>
  <r>
    <n v="16"/>
    <n v="17"/>
    <x v="2"/>
    <x v="0"/>
    <x v="1"/>
    <x v="39"/>
    <x v="175"/>
    <x v="203"/>
    <s v="143"/>
    <x v="39"/>
    <s v="020"/>
    <s v="INCOME FROM AGENCY SERVICES"/>
    <s v="0210"/>
    <s v="AARTO FINES"/>
    <n v="-200000"/>
    <n v="-200000"/>
    <n v="-211800"/>
    <n v="-224084.4"/>
    <n v="0"/>
    <n v="0"/>
    <n v="0"/>
    <n v="0"/>
    <n v="0"/>
    <n v="0"/>
    <n v="0"/>
    <n v="-28040"/>
    <n v="-9932.25"/>
    <n v="10577.15"/>
    <n v="-8400.9500000000007"/>
    <n v="14283.45"/>
    <n v="-13814.1"/>
    <n v="-35326.700000000004"/>
    <n v="-70653.400000000009"/>
    <n v="-35326.699999999997"/>
  </r>
  <r>
    <n v="16"/>
    <n v="17"/>
    <x v="2"/>
    <x v="0"/>
    <x v="1"/>
    <x v="39"/>
    <x v="175"/>
    <x v="204"/>
    <s v="143"/>
    <x v="39"/>
    <s v="020"/>
    <s v="INCOME FROM AGENCY SERVICES"/>
    <s v="0211"/>
    <s v="PRODIBA LICENSE FEE"/>
    <n v="-4500000"/>
    <n v="-4500000"/>
    <n v="-4765500"/>
    <n v="-5041899"/>
    <n v="0"/>
    <n v="0"/>
    <n v="0"/>
    <n v="0"/>
    <n v="0"/>
    <n v="0"/>
    <n v="0"/>
    <n v="0"/>
    <n v="-584147.62"/>
    <n v="-534582.25"/>
    <n v="-625981.22"/>
    <n v="-563548.97"/>
    <n v="-473129.07"/>
    <n v="-2781389.13"/>
    <n v="-5562778.2599999998"/>
    <n v="-2781389.13"/>
  </r>
  <r>
    <n v="16"/>
    <n v="17"/>
    <x v="2"/>
    <x v="0"/>
    <x v="1"/>
    <x v="39"/>
    <x v="175"/>
    <x v="205"/>
    <s v="143"/>
    <x v="39"/>
    <s v="020"/>
    <s v="INCOME FROM AGENCY SERVICES"/>
    <s v="0212"/>
    <s v="MOTOR VEHICLE LICENCE FEE : OWN INCOME"/>
    <n v="-564291"/>
    <n v="-564291"/>
    <n v="-597584.16899999999"/>
    <n v="-632244.05080199998"/>
    <n v="0"/>
    <n v="0"/>
    <n v="0"/>
    <n v="0"/>
    <n v="0"/>
    <n v="0"/>
    <n v="0"/>
    <n v="-21608"/>
    <n v="-40482"/>
    <n v="-22128"/>
    <n v="-28389"/>
    <n v="-25861.5"/>
    <n v="-27327"/>
    <n v="-165795.5"/>
    <n v="-331591"/>
    <n v="-165795.5"/>
  </r>
  <r>
    <n v="16"/>
    <n v="17"/>
    <x v="2"/>
    <x v="0"/>
    <x v="1"/>
    <x v="39"/>
    <x v="175"/>
    <x v="206"/>
    <s v="143"/>
    <x v="39"/>
    <s v="020"/>
    <s v="INCOME FROM AGENCY SERVICES"/>
    <s v="0214"/>
    <s v="PROVINCIAL MOTOR VEHICLE LICENSES"/>
    <n v="-32000000"/>
    <n v="-33000000"/>
    <n v="-34947000"/>
    <n v="-36973926"/>
    <n v="0"/>
    <n v="0"/>
    <n v="0"/>
    <n v="0"/>
    <n v="0"/>
    <n v="0"/>
    <n v="0"/>
    <n v="-3056530.75"/>
    <n v="-3159312.2"/>
    <n v="-3394675.76"/>
    <n v="-3344388.05"/>
    <n v="-2594371.9"/>
    <n v="-2172048.65"/>
    <n v="-17721327.310000002"/>
    <n v="-35442654.620000005"/>
    <n v="-17721327.309999999"/>
  </r>
  <r>
    <n v="16"/>
    <n v="17"/>
    <x v="1"/>
    <x v="0"/>
    <x v="1"/>
    <x v="5"/>
    <x v="14"/>
    <x v="207"/>
    <s v="115"/>
    <x v="5"/>
    <s v="024"/>
    <s v="OTHER REVENUE"/>
    <s v="0246"/>
    <s v="PRIVATE WORK"/>
    <n v="-25000"/>
    <n v="-25000"/>
    <n v="-26475"/>
    <n v="-28010.55"/>
    <n v="0"/>
    <n v="0"/>
    <n v="0"/>
    <n v="0"/>
    <n v="0"/>
    <n v="0"/>
    <n v="0"/>
    <n v="-6281.85"/>
    <n v="-1566.85"/>
    <n v="-2576.85"/>
    <n v="-5816.85"/>
    <n v="-2316.85"/>
    <n v="-1316.85"/>
    <n v="-19876.099999999999"/>
    <n v="-39752.199999999997"/>
    <n v="-19876.099999999999"/>
  </r>
  <r>
    <n v="16"/>
    <n v="17"/>
    <x v="2"/>
    <x v="0"/>
    <x v="5"/>
    <x v="14"/>
    <x v="14"/>
    <x v="208"/>
    <s v="014"/>
    <x v="14"/>
    <s v="024"/>
    <s v="OTHER REVENUE"/>
    <s v="0231"/>
    <s v="PHOTO COPIES"/>
    <n v="-100"/>
    <n v="-100"/>
    <n v="-105.9"/>
    <n v="-112.04220000000001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0"/>
    <x v="5"/>
    <x v="14"/>
    <x v="14"/>
    <x v="209"/>
    <s v="014"/>
    <x v="14"/>
    <s v="024"/>
    <s v="OTHER REVENUE"/>
    <s v="0237"/>
    <s v="FAXES SEND/RECEIVED"/>
    <n v="-25"/>
    <n v="-25"/>
    <n v="-26.475000000000001"/>
    <n v="-28.010550000000002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0"/>
    <x v="5"/>
    <x v="14"/>
    <x v="14"/>
    <x v="210"/>
    <s v="014"/>
    <x v="14"/>
    <s v="024"/>
    <s v="OTHER REVENUE"/>
    <s v="0256"/>
    <s v="SUNDRY INCOME"/>
    <n v="-413430"/>
    <n v="-413430"/>
    <n v="-437822.37"/>
    <n v="-463216.06745999999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0"/>
    <x v="6"/>
    <x v="17"/>
    <x v="14"/>
    <x v="210"/>
    <s v="032"/>
    <x v="17"/>
    <s v="024"/>
    <s v="OTHER REVENUE"/>
    <s v="0256"/>
    <s v="SUNDRY INCOME"/>
    <n v="-4745550"/>
    <n v="-4745550"/>
    <n v="-5025537.45"/>
    <n v="-5317018.6221000003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0"/>
    <x v="6"/>
    <x v="18"/>
    <x v="14"/>
    <x v="211"/>
    <s v="033"/>
    <x v="18"/>
    <s v="024"/>
    <s v="OTHER REVENUE"/>
    <s v="0242"/>
    <s v="INCOME INSURANCE CLAIMS"/>
    <n v="-1580000"/>
    <n v="-3000000"/>
    <n v="-3177000"/>
    <n v="-3361266"/>
    <n v="0"/>
    <n v="0"/>
    <n v="0"/>
    <n v="0"/>
    <n v="0"/>
    <n v="0"/>
    <n v="0"/>
    <n v="-319401.78000000003"/>
    <n v="0"/>
    <n v="-1176811.78"/>
    <n v="0"/>
    <n v="0"/>
    <n v="-2351590.29"/>
    <n v="-3847803.85"/>
    <n v="-7695607.7000000002"/>
    <n v="-3847803.85"/>
  </r>
  <r>
    <n v="16"/>
    <n v="17"/>
    <x v="2"/>
    <x v="0"/>
    <x v="6"/>
    <x v="19"/>
    <x v="14"/>
    <x v="212"/>
    <s v="034"/>
    <x v="19"/>
    <s v="024"/>
    <s v="OTHER REVENUE"/>
    <s v="0240"/>
    <s v="SUPPLY OF INFORMATION"/>
    <n v="-10000"/>
    <n v="-10000"/>
    <n v="-10590"/>
    <n v="-11204.22"/>
    <n v="0"/>
    <n v="0"/>
    <n v="0"/>
    <n v="0"/>
    <n v="0"/>
    <n v="0"/>
    <n v="0"/>
    <n v="-160"/>
    <n v="-360"/>
    <n v="-180"/>
    <n v="-630"/>
    <n v="-170"/>
    <n v="-160"/>
    <n v="-1660"/>
    <n v="-3320"/>
    <n v="-1660"/>
  </r>
  <r>
    <n v="16"/>
    <n v="17"/>
    <x v="2"/>
    <x v="0"/>
    <x v="6"/>
    <x v="19"/>
    <x v="14"/>
    <x v="213"/>
    <s v="034"/>
    <x v="19"/>
    <s v="024"/>
    <s v="OTHER REVENUE"/>
    <s v="0243"/>
    <s v="VALUATION CERTIFICATE"/>
    <n v="-50000"/>
    <n v="-50000"/>
    <n v="-52950"/>
    <n v="-56021.1"/>
    <n v="0"/>
    <n v="0"/>
    <n v="0"/>
    <n v="0"/>
    <n v="0"/>
    <n v="0"/>
    <n v="0"/>
    <n v="-4070"/>
    <n v="-10505"/>
    <n v="-10635"/>
    <n v="-6000"/>
    <n v="-6840"/>
    <n v="-4560"/>
    <n v="-42610"/>
    <n v="-85220"/>
    <n v="-42610"/>
  </r>
  <r>
    <n v="16"/>
    <n v="17"/>
    <x v="2"/>
    <x v="0"/>
    <x v="6"/>
    <x v="19"/>
    <x v="14"/>
    <x v="214"/>
    <s v="034"/>
    <x v="19"/>
    <s v="024"/>
    <s v="OTHER REVENUE"/>
    <s v="0254"/>
    <s v="NON- REFUNDABLE DEPOSIT"/>
    <n v="-100"/>
    <n v="-100"/>
    <n v="-105.9"/>
    <n v="-112.04220000000001"/>
    <n v="0"/>
    <n v="0"/>
    <n v="0"/>
    <n v="0"/>
    <n v="0"/>
    <n v="0"/>
    <n v="0"/>
    <n v="0"/>
    <n v="0"/>
    <n v="0"/>
    <n v="0"/>
    <n v="0"/>
    <n v="-1800"/>
    <n v="-1800"/>
    <n v="-3600"/>
    <n v="-1800"/>
  </r>
  <r>
    <n v="16"/>
    <n v="17"/>
    <x v="2"/>
    <x v="0"/>
    <x v="6"/>
    <x v="19"/>
    <x v="14"/>
    <x v="210"/>
    <s v="034"/>
    <x v="19"/>
    <s v="024"/>
    <s v="OTHER REVENUE"/>
    <s v="0256"/>
    <s v="SUNDRY INCOME"/>
    <n v="-20000"/>
    <n v="-20000"/>
    <n v="-21180"/>
    <n v="-22408.44"/>
    <n v="0"/>
    <n v="0"/>
    <n v="0"/>
    <n v="0"/>
    <n v="0"/>
    <n v="0"/>
    <n v="0"/>
    <n v="42295.23"/>
    <n v="40798.379999999997"/>
    <n v="-43314.89"/>
    <n v="40950"/>
    <n v="23488.04"/>
    <n v="51728.25"/>
    <n v="155945.01"/>
    <n v="311890.02"/>
    <n v="155945.01"/>
  </r>
  <r>
    <n v="16"/>
    <n v="17"/>
    <x v="2"/>
    <x v="0"/>
    <x v="4"/>
    <x v="25"/>
    <x v="14"/>
    <x v="209"/>
    <s v="052"/>
    <x v="25"/>
    <s v="024"/>
    <s v="OTHER REVENUE"/>
    <s v="0237"/>
    <s v="FAXES SEND/RECEIVED"/>
    <n v="-25"/>
    <n v="-25"/>
    <n v="-26.475000000000001"/>
    <n v="-28.010550000000002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0"/>
    <x v="4"/>
    <x v="27"/>
    <x v="14"/>
    <x v="208"/>
    <s v="056"/>
    <x v="27"/>
    <s v="024"/>
    <s v="OTHER REVENUE"/>
    <s v="0231"/>
    <s v="PHOTO COPIES"/>
    <n v="-78"/>
    <n v="-78"/>
    <n v="-82.602000000000004"/>
    <n v="-87.392916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0"/>
    <x v="4"/>
    <x v="27"/>
    <x v="14"/>
    <x v="209"/>
    <s v="056"/>
    <x v="27"/>
    <s v="024"/>
    <s v="OTHER REVENUE"/>
    <s v="0237"/>
    <s v="FAXES SEND/RECEIVED"/>
    <n v="-25"/>
    <n v="-25"/>
    <n v="-26.475000000000001"/>
    <n v="-28.010550000000002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0"/>
    <x v="4"/>
    <x v="29"/>
    <x v="14"/>
    <x v="208"/>
    <s v="058"/>
    <x v="29"/>
    <s v="024"/>
    <s v="OTHER REVENUE"/>
    <s v="0231"/>
    <s v="PHOTO COPIES"/>
    <n v="-129"/>
    <n v="-129"/>
    <n v="-136.61099999999999"/>
    <n v="-144.53443799999999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0"/>
    <x v="0"/>
    <x v="30"/>
    <x v="14"/>
    <x v="208"/>
    <s v="062"/>
    <x v="30"/>
    <s v="024"/>
    <s v="OTHER REVENUE"/>
    <s v="0231"/>
    <s v="PHOTO COPIES"/>
    <n v="-100"/>
    <n v="-100"/>
    <n v="-105.9"/>
    <n v="-112.04220000000001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0"/>
    <x v="0"/>
    <x v="31"/>
    <x v="14"/>
    <x v="215"/>
    <s v="063"/>
    <x v="31"/>
    <s v="024"/>
    <s v="OTHER REVENUE"/>
    <s v="0248"/>
    <s v="COST RECOVERY - RAILWAY SIDINGS"/>
    <n v="-150000"/>
    <n v="-500000"/>
    <n v="-529500"/>
    <n v="-560211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0"/>
    <x v="0"/>
    <x v="32"/>
    <x v="14"/>
    <x v="208"/>
    <s v="103"/>
    <x v="32"/>
    <s v="024"/>
    <s v="OTHER REVENUE"/>
    <s v="0231"/>
    <s v="PHOTO COPIES"/>
    <n v="-100"/>
    <n v="-100"/>
    <n v="-105.9"/>
    <n v="-112.04220000000001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0"/>
    <x v="0"/>
    <x v="32"/>
    <x v="14"/>
    <x v="209"/>
    <s v="103"/>
    <x v="32"/>
    <s v="024"/>
    <s v="OTHER REVENUE"/>
    <s v="0237"/>
    <s v="FAXES SEND/RECEIVED"/>
    <n v="-25"/>
    <n v="-25"/>
    <n v="-26.475000000000001"/>
    <n v="-28.010550000000002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0"/>
    <x v="0"/>
    <x v="32"/>
    <x v="14"/>
    <x v="207"/>
    <s v="103"/>
    <x v="32"/>
    <s v="024"/>
    <s v="OTHER REVENUE"/>
    <s v="0246"/>
    <s v="PRIVATE WORK"/>
    <n v="-5000"/>
    <n v="-5000"/>
    <n v="-5295"/>
    <n v="-5602.11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0"/>
    <x v="0"/>
    <x v="32"/>
    <x v="14"/>
    <x v="216"/>
    <s v="103"/>
    <x v="32"/>
    <s v="024"/>
    <s v="OTHER REVENUE"/>
    <s v="0251"/>
    <s v="BUILDING INSPECTOR RE-INSPECTION FEES"/>
    <n v="-100"/>
    <n v="-100"/>
    <n v="-105.9"/>
    <n v="-112.04220000000001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0"/>
    <x v="1"/>
    <x v="33"/>
    <x v="14"/>
    <x v="210"/>
    <s v="105"/>
    <x v="33"/>
    <s v="024"/>
    <s v="OTHER REVENUE"/>
    <s v="0256"/>
    <s v="SUNDRY INCOME"/>
    <n v="-450766"/>
    <n v="-450766"/>
    <n v="-477361.19400000002"/>
    <n v="-505048.14325200004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0"/>
    <x v="1"/>
    <x v="35"/>
    <x v="14"/>
    <x v="208"/>
    <s v="123"/>
    <x v="35"/>
    <s v="024"/>
    <s v="OTHER REVENUE"/>
    <s v="0231"/>
    <s v="PHOTO COPIES"/>
    <n v="-14493"/>
    <n v="-14493"/>
    <n v="-15348.087"/>
    <n v="-16238.276045999999"/>
    <n v="0"/>
    <n v="0"/>
    <n v="0"/>
    <n v="0"/>
    <n v="0"/>
    <n v="0"/>
    <n v="0"/>
    <n v="-600.5"/>
    <n v="-1303"/>
    <n v="-900.5"/>
    <n v="-691"/>
    <n v="-1210"/>
    <n v="-493.5"/>
    <n v="-5198.5"/>
    <n v="-10397"/>
    <n v="-5198.5"/>
  </r>
  <r>
    <n v="16"/>
    <n v="17"/>
    <x v="2"/>
    <x v="0"/>
    <x v="6"/>
    <x v="21"/>
    <x v="176"/>
    <x v="217"/>
    <s v="036"/>
    <x v="21"/>
    <s v="026"/>
    <s v="GAIN ON DISPOSAL OF PROPERTY PLANT &amp; EQUIPMENT"/>
    <s v="0262"/>
    <s v="SURPLUS ON DISPOSAL OF ASSETS"/>
    <n v="-2129450"/>
    <n v="-2200000"/>
    <n v="-2329800"/>
    <n v="-2464928.4"/>
    <n v="0"/>
    <n v="0"/>
    <n v="0"/>
    <n v="0"/>
    <n v="0"/>
    <n v="0"/>
    <n v="0"/>
    <n v="0"/>
    <n v="0"/>
    <n v="-240"/>
    <n v="0"/>
    <n v="0"/>
    <n v="0"/>
    <n v="-240"/>
    <n v="-2129450"/>
    <n v="-240"/>
  </r>
  <r>
    <n v="16"/>
    <n v="17"/>
    <x v="1"/>
    <x v="0"/>
    <x v="0"/>
    <x v="1"/>
    <x v="177"/>
    <x v="218"/>
    <s v="073"/>
    <x v="1"/>
    <s v="031"/>
    <s v="INCOME FOREGONE"/>
    <s v="0291"/>
    <s v="INCOME FOREGONE - USER CHARGES"/>
    <n v="540000"/>
    <n v="560000"/>
    <n v="593040"/>
    <n v="627436.31999999995"/>
    <n v="0"/>
    <n v="0"/>
    <n v="0"/>
    <n v="0"/>
    <n v="0"/>
    <n v="0"/>
    <n v="0"/>
    <n v="42778.19"/>
    <n v="43193.64"/>
    <n v="43896.31"/>
    <n v="45736.36"/>
    <n v="43840.35"/>
    <n v="43867.26"/>
    <n v="263312.11"/>
    <n v="526624.22"/>
    <n v="263312.11"/>
  </r>
  <r>
    <n v="16"/>
    <n v="17"/>
    <x v="1"/>
    <x v="0"/>
    <x v="0"/>
    <x v="3"/>
    <x v="177"/>
    <x v="218"/>
    <s v="093"/>
    <x v="3"/>
    <s v="031"/>
    <s v="INCOME FOREGONE"/>
    <s v="0291"/>
    <s v="INCOME FOREGONE - USER CHARGES"/>
    <n v="180000"/>
    <n v="190000"/>
    <n v="201210"/>
    <n v="212880.18"/>
    <n v="0"/>
    <n v="0"/>
    <n v="0"/>
    <n v="0"/>
    <n v="0"/>
    <n v="0"/>
    <n v="0"/>
    <n v="14512.7"/>
    <n v="14638.92"/>
    <n v="14844.52"/>
    <n v="14972.64"/>
    <n v="14864.19"/>
    <n v="14880.46"/>
    <n v="88713.43"/>
    <n v="177426.86"/>
    <n v="88713.43"/>
  </r>
  <r>
    <n v="16"/>
    <n v="17"/>
    <x v="2"/>
    <x v="0"/>
    <x v="6"/>
    <x v="17"/>
    <x v="177"/>
    <x v="219"/>
    <s v="032"/>
    <x v="17"/>
    <s v="031"/>
    <s v="INCOME FOREGONE"/>
    <s v="0271"/>
    <s v="PROPERTY RATES - RESIDENTIAL PROPERTIES"/>
    <n v="23000000"/>
    <n v="24000000"/>
    <n v="25416000"/>
    <n v="26890128"/>
    <n v="0"/>
    <n v="0"/>
    <n v="0"/>
    <n v="0"/>
    <n v="0"/>
    <n v="0"/>
    <n v="0"/>
    <n v="1818538.88"/>
    <n v="1814369.96"/>
    <n v="1808394.31"/>
    <n v="1827415.88"/>
    <n v="1823475.75"/>
    <n v="1824098.26"/>
    <n v="10916293.040000001"/>
    <n v="21832586.080000002"/>
    <n v="10916293.039999999"/>
  </r>
  <r>
    <n v="16"/>
    <n v="17"/>
    <x v="2"/>
    <x v="0"/>
    <x v="1"/>
    <x v="36"/>
    <x v="177"/>
    <x v="218"/>
    <s v="133"/>
    <x v="36"/>
    <s v="031"/>
    <s v="INCOME FOREGONE"/>
    <s v="0291"/>
    <s v="INCOME FOREGONE - USER CHARGES"/>
    <n v="1620000"/>
    <n v="1620000"/>
    <n v="1715580"/>
    <n v="1815083.64"/>
    <n v="0"/>
    <n v="0"/>
    <n v="0"/>
    <n v="0"/>
    <n v="0"/>
    <n v="0"/>
    <n v="0"/>
    <n v="123933.86"/>
    <n v="124485.59"/>
    <n v="126833.53"/>
    <n v="127657.57"/>
    <n v="126239.67999999999"/>
    <n v="126344.49"/>
    <n v="755494.72"/>
    <n v="1510989.44"/>
    <n v="755494.72"/>
  </r>
  <r>
    <n v="16"/>
    <n v="17"/>
    <x v="1"/>
    <x v="5"/>
    <x v="0"/>
    <x v="1"/>
    <x v="178"/>
    <x v="220"/>
    <s v="073"/>
    <x v="1"/>
    <s v="043"/>
    <s v="INTERNAL RECOVERIES"/>
    <s v="0337"/>
    <s v="INTERNAL USER CHARGES - WATER"/>
    <n v="-600000"/>
    <n v="-600000"/>
    <n v="-635400"/>
    <n v="-672253.2"/>
    <n v="0"/>
    <n v="0"/>
    <n v="0"/>
    <n v="0"/>
    <n v="0"/>
    <n v="0"/>
    <n v="0"/>
    <n v="-15954.62"/>
    <n v="-13760.02"/>
    <n v="-19319.740000000002"/>
    <n v="-15236.22"/>
    <n v="-13610.99"/>
    <n v="-9775.41"/>
    <n v="-87657.000000000015"/>
    <n v="-175314.00000000003"/>
    <n v="-87657"/>
  </r>
  <r>
    <n v="16"/>
    <n v="17"/>
    <x v="1"/>
    <x v="5"/>
    <x v="0"/>
    <x v="3"/>
    <x v="178"/>
    <x v="221"/>
    <s v="093"/>
    <x v="3"/>
    <s v="043"/>
    <s v="INTERNAL RECOVERIES"/>
    <s v="0336"/>
    <s v="INTERNAL USER CHARGES - SEWERAGE"/>
    <n v="-30000"/>
    <n v="-30000"/>
    <n v="-31770"/>
    <n v="-33612.660000000003"/>
    <n v="0"/>
    <n v="0"/>
    <n v="0"/>
    <n v="0"/>
    <n v="0"/>
    <n v="0"/>
    <n v="0"/>
    <n v="-916.78"/>
    <n v="-856.03"/>
    <n v="-1213.77"/>
    <n v="-889.65"/>
    <n v="-731.77"/>
    <n v="-628.88"/>
    <n v="-5236.88"/>
    <n v="-10473.76"/>
    <n v="-5236.88"/>
  </r>
  <r>
    <n v="16"/>
    <n v="17"/>
    <x v="2"/>
    <x v="5"/>
    <x v="3"/>
    <x v="7"/>
    <x v="178"/>
    <x v="222"/>
    <s v="002"/>
    <x v="7"/>
    <s v="043"/>
    <s v="INTERNAL RECOVERIES"/>
    <s v="0331"/>
    <s v="INTERNAL ADMINISTRATION COSTS"/>
    <n v="-4423639"/>
    <n v="-5288307"/>
    <n v="-5600317.1129999999"/>
    <n v="-5925135.5055539999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5"/>
    <x v="4"/>
    <x v="8"/>
    <x v="178"/>
    <x v="222"/>
    <s v="003"/>
    <x v="8"/>
    <s v="043"/>
    <s v="INTERNAL RECOVERIES"/>
    <s v="0331"/>
    <s v="INTERNAL ADMINISTRATION COSTS"/>
    <n v="-4406939"/>
    <n v="-4619197"/>
    <n v="-4891729.6229999997"/>
    <n v="-5175449.9411339993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5"/>
    <x v="3"/>
    <x v="9"/>
    <x v="178"/>
    <x v="222"/>
    <s v="004"/>
    <x v="9"/>
    <s v="043"/>
    <s v="INTERNAL RECOVERIES"/>
    <s v="0331"/>
    <s v="INTERNAL ADMINISTRATION COSTS"/>
    <n v="-4878140"/>
    <n v="-5211954"/>
    <n v="-5519459.2860000003"/>
    <n v="-5839587.9245880004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5"/>
    <x v="3"/>
    <x v="10"/>
    <x v="178"/>
    <x v="222"/>
    <s v="005"/>
    <x v="10"/>
    <s v="043"/>
    <s v="INTERNAL RECOVERIES"/>
    <s v="0331"/>
    <s v="INTERNAL ADMINISTRATION COSTS"/>
    <n v="-3162222"/>
    <n v="-3037613"/>
    <n v="-3216832.1669999999"/>
    <n v="-3403408.4326860001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5"/>
    <x v="4"/>
    <x v="11"/>
    <x v="178"/>
    <x v="222"/>
    <s v="006"/>
    <x v="11"/>
    <s v="043"/>
    <s v="INTERNAL RECOVERIES"/>
    <s v="0331"/>
    <s v="INTERNAL ADMINISTRATION COSTS"/>
    <n v="-10532638"/>
    <n v="-12028852"/>
    <n v="-12738554.267999999"/>
    <n v="-13477390.415544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5"/>
    <x v="5"/>
    <x v="13"/>
    <x v="178"/>
    <x v="222"/>
    <s v="012"/>
    <x v="13"/>
    <s v="043"/>
    <s v="INTERNAL RECOVERIES"/>
    <s v="0331"/>
    <s v="INTERNAL ADMINISTRATION COSTS"/>
    <n v="-2308400"/>
    <n v="-1884639"/>
    <n v="-1995832.7009999999"/>
    <n v="-2111590.9976579999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5"/>
    <x v="5"/>
    <x v="14"/>
    <x v="178"/>
    <x v="222"/>
    <s v="014"/>
    <x v="14"/>
    <s v="043"/>
    <s v="INTERNAL RECOVERIES"/>
    <s v="0331"/>
    <s v="INTERNAL ADMINISTRATION COSTS"/>
    <n v="-10523035"/>
    <n v="-9523454"/>
    <n v="-10085337.786"/>
    <n v="-10670287.377588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5"/>
    <x v="5"/>
    <x v="15"/>
    <x v="178"/>
    <x v="222"/>
    <s v="015"/>
    <x v="15"/>
    <s v="043"/>
    <s v="INTERNAL RECOVERIES"/>
    <s v="0331"/>
    <s v="INTERNAL ADMINISTRATION COSTS"/>
    <n v="-6207183"/>
    <n v="-5467991"/>
    <n v="-5790602.4689999996"/>
    <n v="-6126457.4122019997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5"/>
    <x v="5"/>
    <x v="16"/>
    <x v="178"/>
    <x v="222"/>
    <s v="016"/>
    <x v="16"/>
    <s v="043"/>
    <s v="INTERNAL RECOVERIES"/>
    <s v="0331"/>
    <s v="INTERNAL ADMINISTRATION COSTS"/>
    <n v="-8542687"/>
    <n v="-5375356"/>
    <n v="-5692502.0039999997"/>
    <n v="-6022667.120232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5"/>
    <x v="5"/>
    <x v="152"/>
    <x v="178"/>
    <x v="222"/>
    <s v="023"/>
    <x v="151"/>
    <s v="043"/>
    <s v="INTERNAL RECOVERIES"/>
    <s v="0331"/>
    <s v="INTERNAL ADMINISTRATION COSTS"/>
    <n v="-389426"/>
    <n v="-416673"/>
    <n v="-441256.70699999999"/>
    <n v="-466849.59600600001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5"/>
    <x v="5"/>
    <x v="153"/>
    <x v="178"/>
    <x v="222"/>
    <s v="024"/>
    <x v="152"/>
    <s v="043"/>
    <s v="INTERNAL RECOVERIES"/>
    <s v="0331"/>
    <s v="INTERNAL ADMINISTRATION COSTS"/>
    <n v="-444621"/>
    <n v="-475777"/>
    <n v="-503847.84299999999"/>
    <n v="-533071.01789400005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5"/>
    <x v="5"/>
    <x v="154"/>
    <x v="178"/>
    <x v="222"/>
    <s v="025"/>
    <x v="153"/>
    <s v="043"/>
    <s v="INTERNAL RECOVERIES"/>
    <s v="0331"/>
    <s v="INTERNAL ADMINISTRATION COSTS"/>
    <n v="-17701"/>
    <n v="-17008"/>
    <n v="-18011.472000000002"/>
    <n v="-19056.137376000002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5"/>
    <x v="6"/>
    <x v="17"/>
    <x v="178"/>
    <x v="222"/>
    <s v="032"/>
    <x v="17"/>
    <s v="043"/>
    <s v="INTERNAL RECOVERIES"/>
    <s v="0331"/>
    <s v="INTERNAL ADMINISTRATION COSTS"/>
    <n v="4944000"/>
    <n v="4944000"/>
    <n v="5235696"/>
    <n v="5539366.3679999998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5"/>
    <x v="6"/>
    <x v="18"/>
    <x v="178"/>
    <x v="222"/>
    <s v="033"/>
    <x v="18"/>
    <s v="043"/>
    <s v="INTERNAL RECOVERIES"/>
    <s v="0331"/>
    <s v="INTERNAL ADMINISTRATION COSTS"/>
    <n v="-8032729"/>
    <n v="-5051004"/>
    <n v="-5349013.2359999996"/>
    <n v="-5659256.0036879992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5"/>
    <x v="6"/>
    <x v="19"/>
    <x v="178"/>
    <x v="222"/>
    <s v="034"/>
    <x v="19"/>
    <s v="043"/>
    <s v="INTERNAL RECOVERIES"/>
    <s v="0331"/>
    <s v="INTERNAL ADMINISTRATION COSTS"/>
    <n v="-4944000"/>
    <n v="-4944000"/>
    <n v="-5235696"/>
    <n v="-5539366.3679999998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5"/>
    <x v="6"/>
    <x v="20"/>
    <x v="178"/>
    <x v="222"/>
    <s v="035"/>
    <x v="20"/>
    <s v="043"/>
    <s v="INTERNAL RECOVERIES"/>
    <s v="0331"/>
    <s v="INTERNAL ADMINISTRATION COSTS"/>
    <n v="-10246972"/>
    <n v="-10312987"/>
    <n v="-10921453.232999999"/>
    <n v="-11554897.520513998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5"/>
    <x v="6"/>
    <x v="21"/>
    <x v="178"/>
    <x v="222"/>
    <s v="036"/>
    <x v="21"/>
    <s v="043"/>
    <s v="INTERNAL RECOVERIES"/>
    <s v="0331"/>
    <s v="INTERNAL ADMINISTRATION COSTS"/>
    <n v="-1824825"/>
    <n v="-2585120"/>
    <n v="-2737642.08"/>
    <n v="-2896425.32064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5"/>
    <x v="4"/>
    <x v="23"/>
    <x v="178"/>
    <x v="222"/>
    <s v="038"/>
    <x v="23"/>
    <s v="043"/>
    <s v="INTERNAL RECOVERIES"/>
    <s v="0331"/>
    <s v="INTERNAL ADMINISTRATION COSTS"/>
    <n v="-708420"/>
    <n v="-2058808"/>
    <n v="-2180277.6719999998"/>
    <n v="-2306733.7769759996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5"/>
    <x v="4"/>
    <x v="23"/>
    <x v="178"/>
    <x v="223"/>
    <s v="038"/>
    <x v="23"/>
    <s v="043"/>
    <s v="INTERNAL RECOVERIES"/>
    <s v="0332"/>
    <s v="INTERNAL IT COSTS"/>
    <n v="-11505027"/>
    <n v="-12421504"/>
    <n v="-13154372.736"/>
    <n v="-13917326.354688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5"/>
    <x v="6"/>
    <x v="24"/>
    <x v="178"/>
    <x v="222"/>
    <s v="039"/>
    <x v="24"/>
    <s v="043"/>
    <s v="INTERNAL RECOVERIES"/>
    <s v="0331"/>
    <s v="INTERNAL ADMINISTRATION COSTS"/>
    <n v="-4285111"/>
    <n v="-5128846"/>
    <n v="-5431447.9139999999"/>
    <n v="-5746471.8930120002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5"/>
    <x v="4"/>
    <x v="25"/>
    <x v="178"/>
    <x v="222"/>
    <s v="052"/>
    <x v="25"/>
    <s v="043"/>
    <s v="INTERNAL RECOVERIES"/>
    <s v="0331"/>
    <s v="INTERNAL ADMINISTRATION COSTS"/>
    <n v="-2668913"/>
    <n v="-2573105"/>
    <n v="-2724918.1949999998"/>
    <n v="-2882963.4503099998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5"/>
    <x v="4"/>
    <x v="26"/>
    <x v="178"/>
    <x v="222"/>
    <s v="053"/>
    <x v="26"/>
    <s v="043"/>
    <s v="INTERNAL RECOVERIES"/>
    <s v="0331"/>
    <s v="INTERNAL ADMINISTRATION COSTS"/>
    <n v="-13395149"/>
    <n v="-13273318"/>
    <n v="-14056443.762"/>
    <n v="-14871717.500196001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5"/>
    <x v="4"/>
    <x v="155"/>
    <x v="178"/>
    <x v="222"/>
    <s v="054"/>
    <x v="154"/>
    <s v="043"/>
    <s v="INTERNAL RECOVERIES"/>
    <s v="0331"/>
    <s v="INTERNAL ADMINISTRATION COSTS"/>
    <n v="-260021"/>
    <n v="-260033"/>
    <n v="-275374.94699999999"/>
    <n v="-291346.69392599998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5"/>
    <x v="4"/>
    <x v="27"/>
    <x v="178"/>
    <x v="222"/>
    <s v="056"/>
    <x v="27"/>
    <s v="043"/>
    <s v="INTERNAL RECOVERIES"/>
    <s v="0331"/>
    <s v="INTERNAL ADMINISTRATION COSTS"/>
    <n v="-8417856"/>
    <n v="-9021585"/>
    <n v="-9553858.5150000006"/>
    <n v="-10107982.308870001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5"/>
    <x v="4"/>
    <x v="28"/>
    <x v="178"/>
    <x v="222"/>
    <s v="057"/>
    <x v="28"/>
    <s v="043"/>
    <s v="INTERNAL RECOVERIES"/>
    <s v="0331"/>
    <s v="INTERNAL ADMINISTRATION COSTS"/>
    <n v="-38366140"/>
    <n v="-39584341"/>
    <n v="-41919817.119000003"/>
    <n v="-44351166.511902004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5"/>
    <x v="4"/>
    <x v="29"/>
    <x v="178"/>
    <x v="222"/>
    <s v="058"/>
    <x v="29"/>
    <s v="043"/>
    <s v="INTERNAL RECOVERIES"/>
    <s v="0331"/>
    <s v="INTERNAL ADMINISTRATION COSTS"/>
    <n v="-11750413"/>
    <n v="-11412562"/>
    <n v="-12085903.158"/>
    <n v="-12786885.541164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5"/>
    <x v="0"/>
    <x v="32"/>
    <x v="178"/>
    <x v="224"/>
    <s v="103"/>
    <x v="32"/>
    <s v="043"/>
    <s v="INTERNAL RECOVERIES"/>
    <s v="0333"/>
    <s v="INTERNAL FACILITIES COSTS"/>
    <n v="-16064371"/>
    <n v="-16420194"/>
    <n v="-17388985.445999999"/>
    <n v="-18397546.601868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5"/>
    <x v="1"/>
    <x v="36"/>
    <x v="178"/>
    <x v="225"/>
    <s v="133"/>
    <x v="36"/>
    <s v="043"/>
    <s v="INTERNAL RECOVERIES"/>
    <s v="0338"/>
    <s v="INTERNAL USER CHARGES - SANITATION &amp; REFUSE"/>
    <n v="-310000"/>
    <n v="-310000"/>
    <n v="-328290"/>
    <n v="-347330.82"/>
    <n v="0"/>
    <n v="0"/>
    <n v="0"/>
    <n v="0"/>
    <n v="0"/>
    <n v="0"/>
    <n v="0"/>
    <n v="-23462.46"/>
    <n v="-21600.36"/>
    <n v="-21600.36"/>
    <n v="-21600.36"/>
    <n v="-21600.36"/>
    <n v="-21600.36"/>
    <n v="-131464.26"/>
    <n v="-262928.52"/>
    <n v="-131464.26"/>
  </r>
  <r>
    <n v="16"/>
    <n v="17"/>
    <x v="2"/>
    <x v="5"/>
    <x v="3"/>
    <x v="42"/>
    <x v="178"/>
    <x v="222"/>
    <s v="153"/>
    <x v="42"/>
    <s v="043"/>
    <s v="INTERNAL RECOVERIES"/>
    <s v="0331"/>
    <s v="INTERNAL ADMINISTRATION COSTS"/>
    <n v="-2261487"/>
    <n v="-2669709"/>
    <n v="-2827221.8310000002"/>
    <n v="-2991200.6971980003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5"/>
    <x v="7"/>
    <x v="45"/>
    <x v="178"/>
    <x v="226"/>
    <s v="183"/>
    <x v="45"/>
    <s v="043"/>
    <s v="INTERNAL RECOVERIES"/>
    <s v="0334"/>
    <s v="INTERNAL USER CHARGES - ELECTRICITY"/>
    <n v="-2300000"/>
    <n v="-2300000"/>
    <n v="-2435700"/>
    <n v="-2576970.6"/>
    <n v="0"/>
    <n v="0"/>
    <n v="0"/>
    <n v="0"/>
    <n v="0"/>
    <n v="0"/>
    <n v="0"/>
    <n v="-144031.48000000001"/>
    <n v="-73052.62"/>
    <n v="-934869.99"/>
    <n v="-132789.43"/>
    <n v="-596945.87"/>
    <n v="-1351625.85"/>
    <n v="-3233315.24"/>
    <n v="-6466630.4800000004"/>
    <n v="-3233315.24"/>
  </r>
  <r>
    <n v="16"/>
    <n v="17"/>
    <x v="2"/>
    <x v="5"/>
    <x v="7"/>
    <x v="45"/>
    <x v="178"/>
    <x v="227"/>
    <s v="183"/>
    <x v="45"/>
    <s v="043"/>
    <s v="INTERNAL RECOVERIES"/>
    <s v="0335"/>
    <s v="INTERNAL USER CHARGES - ELECTRICITY (STREETLIGHTS)"/>
    <n v="-800000"/>
    <n v="-800000"/>
    <n v="-847200"/>
    <n v="-896337.6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0"/>
    <x v="1"/>
    <x v="0"/>
    <x v="0"/>
    <x v="10"/>
    <x v="15"/>
    <s v="195"/>
    <x v="0"/>
    <s v="051"/>
    <s v="EMPLOYEE RELATED COSTS - WAGES &amp; SALARIES"/>
    <s v="1001"/>
    <s v="SALARIES &amp; WAGES - BASIC SCALE"/>
    <n v="1323173"/>
    <n v="1691830"/>
    <n v="1791647.97"/>
    <n v="1895563.55226"/>
    <n v="0"/>
    <n v="0"/>
    <n v="0"/>
    <n v="0"/>
    <n v="0"/>
    <n v="0"/>
    <n v="0"/>
    <n v="94995.4"/>
    <n v="94995.4"/>
    <n v="130588.99"/>
    <n v="160877.15"/>
    <n v="130588.99"/>
    <n v="130588.99"/>
    <n v="742634.91999999993"/>
    <n v="1485269.8399999999"/>
    <n v="742634.92"/>
  </r>
  <r>
    <n v="16"/>
    <n v="17"/>
    <x v="0"/>
    <x v="1"/>
    <x v="0"/>
    <x v="0"/>
    <x v="10"/>
    <x v="17"/>
    <s v="195"/>
    <x v="0"/>
    <s v="051"/>
    <s v="EMPLOYEE RELATED COSTS - WAGES &amp; SALARIES"/>
    <s v="1004"/>
    <s v="SALARIES &amp; WAGES - ANNUAL BONUS"/>
    <n v="110264"/>
    <n v="130276"/>
    <n v="137962.28399999999"/>
    <n v="145964.09647199998"/>
    <n v="0"/>
    <n v="0"/>
    <n v="0"/>
    <n v="0"/>
    <n v="0"/>
    <n v="0"/>
    <n v="0"/>
    <n v="0"/>
    <n v="0"/>
    <n v="0"/>
    <n v="0"/>
    <n v="0"/>
    <n v="0"/>
    <n v="0"/>
    <n v="110264"/>
    <n v="0"/>
  </r>
  <r>
    <n v="16"/>
    <n v="17"/>
    <x v="0"/>
    <x v="1"/>
    <x v="0"/>
    <x v="0"/>
    <x v="10"/>
    <x v="18"/>
    <s v="195"/>
    <x v="0"/>
    <s v="051"/>
    <s v="EMPLOYEE RELATED COSTS - WAGES &amp; SALARIES"/>
    <s v="1010"/>
    <s v="SALARIES &amp; WAGES - LEAVE PAYMENTS"/>
    <n v="43516"/>
    <n v="74325"/>
    <n v="78710.175000000003"/>
    <n v="83275.365149999998"/>
    <n v="0"/>
    <n v="0"/>
    <n v="0"/>
    <n v="0"/>
    <n v="0"/>
    <n v="0"/>
    <n v="0"/>
    <n v="0"/>
    <n v="23135.360000000001"/>
    <n v="0"/>
    <n v="0"/>
    <n v="0"/>
    <n v="0"/>
    <n v="23135.360000000001"/>
    <n v="43516"/>
    <n v="23135.360000000001"/>
  </r>
  <r>
    <n v="16"/>
    <n v="17"/>
    <x v="0"/>
    <x v="1"/>
    <x v="0"/>
    <x v="0"/>
    <x v="10"/>
    <x v="19"/>
    <s v="195"/>
    <x v="0"/>
    <s v="051"/>
    <s v="EMPLOYEE RELATED COSTS - WAGES &amp; SALARIES"/>
    <s v="1012"/>
    <s v="HOUSING ALLOWANCE"/>
    <n v="9038"/>
    <n v="9536"/>
    <n v="10098.624"/>
    <n v="10684.344192"/>
    <n v="0"/>
    <n v="0"/>
    <n v="0"/>
    <n v="0"/>
    <n v="0"/>
    <n v="0"/>
    <n v="0"/>
    <n v="742"/>
    <n v="742"/>
    <n v="742"/>
    <n v="742"/>
    <n v="742"/>
    <n v="742"/>
    <n v="4452"/>
    <n v="8904"/>
    <n v="4452"/>
  </r>
  <r>
    <n v="16"/>
    <n v="17"/>
    <x v="0"/>
    <x v="1"/>
    <x v="0"/>
    <x v="0"/>
    <x v="10"/>
    <x v="20"/>
    <s v="195"/>
    <x v="0"/>
    <s v="051"/>
    <s v="EMPLOYEE RELATED COSTS - WAGES &amp; SALARIES"/>
    <s v="1013"/>
    <s v="TRAVEL ALLOWANCE"/>
    <n v="134084"/>
    <n v="265783"/>
    <n v="281464.19699999999"/>
    <n v="297789.12042599998"/>
    <n v="0"/>
    <n v="0"/>
    <n v="0"/>
    <n v="0"/>
    <n v="0"/>
    <n v="0"/>
    <n v="0"/>
    <n v="0"/>
    <n v="0"/>
    <n v="0"/>
    <n v="7211.4"/>
    <n v="7211.4"/>
    <n v="7211.4"/>
    <n v="21634.199999999997"/>
    <n v="43268.399999999994"/>
    <n v="21634.2"/>
  </r>
  <r>
    <n v="16"/>
    <n v="17"/>
    <x v="1"/>
    <x v="1"/>
    <x v="0"/>
    <x v="1"/>
    <x v="10"/>
    <x v="15"/>
    <s v="073"/>
    <x v="1"/>
    <s v="051"/>
    <s v="EMPLOYEE RELATED COSTS - WAGES &amp; SALARIES"/>
    <s v="1001"/>
    <s v="SALARIES &amp; WAGES - BASIC SCALE"/>
    <n v="11780832"/>
    <n v="11452414"/>
    <n v="12128106.425999999"/>
    <n v="12831536.598707998"/>
    <n v="0"/>
    <n v="0"/>
    <n v="0"/>
    <n v="0"/>
    <n v="0"/>
    <n v="0"/>
    <n v="0"/>
    <n v="890600.47"/>
    <n v="841377"/>
    <n v="814760.23"/>
    <n v="798763.85"/>
    <n v="838180.49"/>
    <n v="818582.84"/>
    <n v="5002264.88"/>
    <n v="10793345"/>
    <n v="5002264.88"/>
  </r>
  <r>
    <n v="16"/>
    <n v="17"/>
    <x v="1"/>
    <x v="1"/>
    <x v="0"/>
    <x v="1"/>
    <x v="10"/>
    <x v="16"/>
    <s v="073"/>
    <x v="1"/>
    <s v="051"/>
    <s v="EMPLOYEE RELATED COSTS - WAGES &amp; SALARIES"/>
    <s v="1002"/>
    <s v="SALARIES &amp; WAGES - OVERTIME"/>
    <n v="3725639"/>
    <n v="3783850"/>
    <n v="4007097.15"/>
    <n v="4239508.7846999997"/>
    <n v="0"/>
    <n v="0"/>
    <n v="0"/>
    <n v="0"/>
    <n v="0"/>
    <n v="0"/>
    <n v="0"/>
    <n v="297068.03000000003"/>
    <n v="319266.49"/>
    <n v="347355.26"/>
    <n v="241718.31"/>
    <n v="276810.5"/>
    <n v="232068.15"/>
    <n v="1714286.74"/>
    <n v="3428573.48"/>
    <n v="1714286.74"/>
  </r>
  <r>
    <n v="16"/>
    <n v="17"/>
    <x v="1"/>
    <x v="1"/>
    <x v="0"/>
    <x v="1"/>
    <x v="10"/>
    <x v="17"/>
    <s v="073"/>
    <x v="1"/>
    <s v="051"/>
    <s v="EMPLOYEE RELATED COSTS - WAGES &amp; SALARIES"/>
    <s v="1004"/>
    <s v="SALARIES &amp; WAGES - ANNUAL BONUS"/>
    <n v="981736"/>
    <n v="953473"/>
    <n v="1009727.907"/>
    <n v="1068292.125606"/>
    <n v="0"/>
    <n v="0"/>
    <n v="0"/>
    <n v="0"/>
    <n v="0"/>
    <n v="0"/>
    <n v="0"/>
    <n v="163227.39000000001"/>
    <n v="68494.850000000006"/>
    <n v="47498.17"/>
    <n v="78126.559999999998"/>
    <n v="33485.65"/>
    <n v="107465.53"/>
    <n v="498298.15"/>
    <n v="981736"/>
    <n v="498298.15"/>
  </r>
  <r>
    <n v="16"/>
    <n v="17"/>
    <x v="1"/>
    <x v="1"/>
    <x v="0"/>
    <x v="1"/>
    <x v="10"/>
    <x v="63"/>
    <s v="073"/>
    <x v="1"/>
    <s v="051"/>
    <s v="EMPLOYEE RELATED COSTS - WAGES &amp; SALARIES"/>
    <s v="1005"/>
    <s v="SALARIES &amp; WAGES - STANDBY ALLOWANCE"/>
    <n v="1508242"/>
    <n v="1702102"/>
    <n v="1802526.0179999999"/>
    <n v="1907072.5270439999"/>
    <n v="0"/>
    <n v="0"/>
    <n v="0"/>
    <n v="0"/>
    <n v="0"/>
    <n v="0"/>
    <n v="0"/>
    <n v="104368.88"/>
    <n v="103529.7"/>
    <n v="130657.5"/>
    <n v="105319.2"/>
    <n v="115196"/>
    <n v="73586.039999999994"/>
    <n v="632657.32000000007"/>
    <n v="1265314.6400000001"/>
    <n v="632657.31999999995"/>
  </r>
  <r>
    <n v="16"/>
    <n v="17"/>
    <x v="1"/>
    <x v="1"/>
    <x v="0"/>
    <x v="1"/>
    <x v="10"/>
    <x v="18"/>
    <s v="073"/>
    <x v="1"/>
    <s v="051"/>
    <s v="EMPLOYEE RELATED COSTS - WAGES &amp; SALARIES"/>
    <s v="1010"/>
    <s v="SALARIES &amp; WAGES - LEAVE PAYMENTS"/>
    <n v="631913"/>
    <n v="656763"/>
    <n v="695512.01699999999"/>
    <n v="735851.71398600005"/>
    <n v="0"/>
    <n v="0"/>
    <n v="0"/>
    <n v="0"/>
    <n v="0"/>
    <n v="0"/>
    <n v="0"/>
    <n v="72588"/>
    <n v="106418.32"/>
    <n v="165964.04"/>
    <n v="126737.84"/>
    <n v="55569.599999999999"/>
    <n v="19729.28"/>
    <n v="547007.07999999996"/>
    <n v="631913"/>
    <n v="547007.07999999996"/>
  </r>
  <r>
    <n v="16"/>
    <n v="17"/>
    <x v="1"/>
    <x v="1"/>
    <x v="0"/>
    <x v="1"/>
    <x v="10"/>
    <x v="19"/>
    <s v="073"/>
    <x v="1"/>
    <s v="051"/>
    <s v="EMPLOYEE RELATED COSTS - WAGES &amp; SALARIES"/>
    <s v="1012"/>
    <s v="HOUSING ALLOWANCE"/>
    <n v="18077"/>
    <n v="77986"/>
    <n v="82587.173999999999"/>
    <n v="87377.230091999998"/>
    <n v="0"/>
    <n v="0"/>
    <n v="0"/>
    <n v="0"/>
    <n v="0"/>
    <n v="0"/>
    <n v="0"/>
    <n v="1484"/>
    <n v="12944"/>
    <n v="3776"/>
    <n v="3776"/>
    <n v="3776"/>
    <n v="1484"/>
    <n v="27240"/>
    <n v="54480"/>
    <n v="27240"/>
  </r>
  <r>
    <n v="16"/>
    <n v="17"/>
    <x v="1"/>
    <x v="1"/>
    <x v="0"/>
    <x v="1"/>
    <x v="10"/>
    <x v="20"/>
    <s v="073"/>
    <x v="1"/>
    <s v="051"/>
    <s v="EMPLOYEE RELATED COSTS - WAGES &amp; SALARIES"/>
    <s v="1013"/>
    <s v="TRAVEL ALLOWANCE"/>
    <n v="383190"/>
    <n v="566771"/>
    <n v="600210.48900000006"/>
    <n v="635022.69736200012"/>
    <n v="0"/>
    <n v="0"/>
    <n v="0"/>
    <n v="0"/>
    <n v="0"/>
    <n v="0"/>
    <n v="0"/>
    <n v="29677.02"/>
    <n v="29677.02"/>
    <n v="29677.02"/>
    <n v="44099.82"/>
    <n v="44099.82"/>
    <n v="44099.82"/>
    <n v="221330.52000000002"/>
    <n v="442661.04000000004"/>
    <n v="221330.52"/>
  </r>
  <r>
    <n v="16"/>
    <n v="17"/>
    <x v="1"/>
    <x v="1"/>
    <x v="0"/>
    <x v="2"/>
    <x v="10"/>
    <x v="15"/>
    <s v="083"/>
    <x v="2"/>
    <s v="051"/>
    <s v="EMPLOYEE RELATED COSTS - WAGES &amp; SALARIES"/>
    <s v="1001"/>
    <s v="SALARIES &amp; WAGES - BASIC SCALE"/>
    <n v="3259909"/>
    <n v="3608420"/>
    <n v="3821316.78"/>
    <n v="4042953.1532399999"/>
    <n v="0"/>
    <n v="0"/>
    <n v="0"/>
    <n v="0"/>
    <n v="0"/>
    <n v="0"/>
    <n v="0"/>
    <n v="259898.36"/>
    <n v="259981.06"/>
    <n v="264552.92"/>
    <n v="290798.99"/>
    <n v="264017.33"/>
    <n v="304973.46000000002"/>
    <n v="1644222.12"/>
    <n v="3288444.24"/>
    <n v="1644222.12"/>
  </r>
  <r>
    <n v="16"/>
    <n v="17"/>
    <x v="1"/>
    <x v="1"/>
    <x v="0"/>
    <x v="2"/>
    <x v="10"/>
    <x v="16"/>
    <s v="083"/>
    <x v="2"/>
    <s v="051"/>
    <s v="EMPLOYEE RELATED COSTS - WAGES &amp; SALARIES"/>
    <s v="1002"/>
    <s v="SALARIES &amp; WAGES - OVERTIME"/>
    <n v="1438296"/>
    <n v="1427552"/>
    <n v="1511777.568"/>
    <n v="1599460.6669439999"/>
    <n v="0"/>
    <n v="0"/>
    <n v="0"/>
    <n v="0"/>
    <n v="0"/>
    <n v="0"/>
    <n v="0"/>
    <n v="84059.16"/>
    <n v="63282.87"/>
    <n v="81521.38"/>
    <n v="79812.05"/>
    <n v="79136.09"/>
    <n v="71537.899999999994"/>
    <n v="459349.45000000007"/>
    <n v="918698.90000000014"/>
    <n v="459349.45"/>
  </r>
  <r>
    <n v="16"/>
    <n v="17"/>
    <x v="1"/>
    <x v="1"/>
    <x v="0"/>
    <x v="2"/>
    <x v="10"/>
    <x v="17"/>
    <s v="083"/>
    <x v="2"/>
    <s v="051"/>
    <s v="EMPLOYEE RELATED COSTS - WAGES &amp; SALARIES"/>
    <s v="1004"/>
    <s v="SALARIES &amp; WAGES - ANNUAL BONUS"/>
    <n v="262049"/>
    <n v="287324"/>
    <n v="304276.11599999998"/>
    <n v="321924.13072799996"/>
    <n v="0"/>
    <n v="0"/>
    <n v="0"/>
    <n v="0"/>
    <n v="0"/>
    <n v="0"/>
    <n v="0"/>
    <n v="11778.37"/>
    <n v="0"/>
    <n v="25261.61"/>
    <n v="0"/>
    <n v="0"/>
    <n v="13396.36"/>
    <n v="50436.340000000004"/>
    <n v="262049"/>
    <n v="50436.34"/>
  </r>
  <r>
    <n v="16"/>
    <n v="17"/>
    <x v="1"/>
    <x v="1"/>
    <x v="0"/>
    <x v="2"/>
    <x v="10"/>
    <x v="63"/>
    <s v="083"/>
    <x v="2"/>
    <s v="051"/>
    <s v="EMPLOYEE RELATED COSTS - WAGES &amp; SALARIES"/>
    <s v="1005"/>
    <s v="SALARIES &amp; WAGES - STANDBY ALLOWANCE"/>
    <n v="37480"/>
    <n v="37480"/>
    <n v="39691.32"/>
    <n v="41993.416559999998"/>
    <n v="0"/>
    <n v="0"/>
    <n v="0"/>
    <n v="0"/>
    <n v="0"/>
    <n v="0"/>
    <n v="0"/>
    <n v="3181.78"/>
    <n v="3123.28"/>
    <n v="4290.5"/>
    <n v="2833.3"/>
    <n v="2590.5"/>
    <n v="2752.4"/>
    <n v="18771.760000000002"/>
    <n v="37543.520000000004"/>
    <n v="18771.759999999998"/>
  </r>
  <r>
    <n v="16"/>
    <n v="17"/>
    <x v="1"/>
    <x v="1"/>
    <x v="0"/>
    <x v="2"/>
    <x v="10"/>
    <x v="18"/>
    <s v="083"/>
    <x v="2"/>
    <s v="051"/>
    <s v="EMPLOYEE RELATED COSTS - WAGES &amp; SALARIES"/>
    <s v="1010"/>
    <s v="SALARIES &amp; WAGES - LEAVE PAYMENTS"/>
    <n v="324106"/>
    <n v="273499"/>
    <n v="289635.44099999999"/>
    <n v="306434.29657800001"/>
    <n v="0"/>
    <n v="0"/>
    <n v="0"/>
    <n v="0"/>
    <n v="0"/>
    <n v="0"/>
    <n v="0"/>
    <n v="25344"/>
    <n v="68174.960000000006"/>
    <n v="0"/>
    <n v="0"/>
    <n v="19005.84"/>
    <n v="11354.85"/>
    <n v="123879.65000000001"/>
    <n v="324106"/>
    <n v="123879.65"/>
  </r>
  <r>
    <n v="16"/>
    <n v="17"/>
    <x v="1"/>
    <x v="1"/>
    <x v="0"/>
    <x v="2"/>
    <x v="10"/>
    <x v="19"/>
    <s v="083"/>
    <x v="2"/>
    <s v="051"/>
    <s v="EMPLOYEE RELATED COSTS - WAGES &amp; SALARIES"/>
    <s v="1012"/>
    <s v="HOUSING ALLOWANCE"/>
    <n v="22596"/>
    <n v="22491"/>
    <n v="23817.969000000001"/>
    <n v="25199.411202000003"/>
    <n v="0"/>
    <n v="0"/>
    <n v="0"/>
    <n v="0"/>
    <n v="0"/>
    <n v="0"/>
    <n v="0"/>
    <n v="1750"/>
    <n v="1750"/>
    <n v="1750"/>
    <n v="2950"/>
    <n v="1750"/>
    <n v="2350"/>
    <n v="12300"/>
    <n v="24600"/>
    <n v="12300"/>
  </r>
  <r>
    <n v="16"/>
    <n v="17"/>
    <x v="1"/>
    <x v="1"/>
    <x v="0"/>
    <x v="2"/>
    <x v="10"/>
    <x v="20"/>
    <s v="083"/>
    <x v="2"/>
    <s v="051"/>
    <s v="EMPLOYEE RELATED COSTS - WAGES &amp; SALARIES"/>
    <s v="1013"/>
    <s v="TRAVEL ALLOWANCE"/>
    <n v="213614"/>
    <n v="212621"/>
    <n v="225165.639"/>
    <n v="238225.24606199999"/>
    <n v="0"/>
    <n v="0"/>
    <n v="0"/>
    <n v="0"/>
    <n v="0"/>
    <n v="0"/>
    <n v="0"/>
    <n v="16543.8"/>
    <n v="16543.8"/>
    <n v="16543.8"/>
    <n v="16543.8"/>
    <n v="16543.8"/>
    <n v="16543.8"/>
    <n v="99262.8"/>
    <n v="198525.6"/>
    <n v="99262.8"/>
  </r>
  <r>
    <n v="16"/>
    <n v="17"/>
    <x v="1"/>
    <x v="1"/>
    <x v="0"/>
    <x v="3"/>
    <x v="10"/>
    <x v="15"/>
    <s v="093"/>
    <x v="3"/>
    <s v="051"/>
    <s v="EMPLOYEE RELATED COSTS - WAGES &amp; SALARIES"/>
    <s v="1001"/>
    <s v="SALARIES &amp; WAGES - BASIC SCALE"/>
    <n v="3412652"/>
    <n v="3362452"/>
    <n v="3560836.6680000001"/>
    <n v="3767365.1947440002"/>
    <n v="0"/>
    <n v="0"/>
    <n v="0"/>
    <n v="0"/>
    <n v="0"/>
    <n v="0"/>
    <n v="0"/>
    <n v="167912.12"/>
    <n v="167869.59"/>
    <n v="228226.81"/>
    <n v="232651.33"/>
    <n v="231551.6"/>
    <n v="244264.29"/>
    <n v="1272475.74"/>
    <n v="2544951.48"/>
    <n v="1272475.74"/>
  </r>
  <r>
    <n v="16"/>
    <n v="17"/>
    <x v="1"/>
    <x v="1"/>
    <x v="0"/>
    <x v="3"/>
    <x v="10"/>
    <x v="16"/>
    <s v="093"/>
    <x v="3"/>
    <s v="051"/>
    <s v="EMPLOYEE RELATED COSTS - WAGES &amp; SALARIES"/>
    <s v="1002"/>
    <s v="SALARIES &amp; WAGES - OVERTIME"/>
    <n v="714412"/>
    <n v="982807"/>
    <n v="1040792.613"/>
    <n v="1101158.5845540001"/>
    <n v="0"/>
    <n v="0"/>
    <n v="0"/>
    <n v="0"/>
    <n v="0"/>
    <n v="0"/>
    <n v="0"/>
    <n v="47561.440000000002"/>
    <n v="46870.49"/>
    <n v="52460.25"/>
    <n v="37952.870000000003"/>
    <n v="59324.11"/>
    <n v="41133.01"/>
    <n v="285302.17"/>
    <n v="570604.34"/>
    <n v="285302.17"/>
  </r>
  <r>
    <n v="16"/>
    <n v="17"/>
    <x v="1"/>
    <x v="1"/>
    <x v="0"/>
    <x v="3"/>
    <x v="10"/>
    <x v="17"/>
    <s v="093"/>
    <x v="3"/>
    <s v="051"/>
    <s v="EMPLOYEE RELATED COSTS - WAGES &amp; SALARIES"/>
    <s v="1004"/>
    <s v="SALARIES &amp; WAGES - ANNUAL BONUS"/>
    <n v="282272"/>
    <n v="277299"/>
    <n v="293659.641"/>
    <n v="310691.90017799998"/>
    <n v="0"/>
    <n v="0"/>
    <n v="0"/>
    <n v="0"/>
    <n v="0"/>
    <n v="0"/>
    <n v="0"/>
    <n v="0"/>
    <n v="0"/>
    <n v="0"/>
    <n v="0"/>
    <n v="32636.27"/>
    <n v="45558.87"/>
    <n v="78195.14"/>
    <n v="282272"/>
    <n v="78195.14"/>
  </r>
  <r>
    <n v="16"/>
    <n v="17"/>
    <x v="1"/>
    <x v="1"/>
    <x v="0"/>
    <x v="3"/>
    <x v="10"/>
    <x v="63"/>
    <s v="093"/>
    <x v="3"/>
    <s v="051"/>
    <s v="EMPLOYEE RELATED COSTS - WAGES &amp; SALARIES"/>
    <s v="1005"/>
    <s v="SALARIES &amp; WAGES - STANDBY ALLOWANCE"/>
    <n v="72989"/>
    <n v="92596"/>
    <n v="98059.164000000004"/>
    <n v="103746.595512"/>
    <n v="0"/>
    <n v="0"/>
    <n v="0"/>
    <n v="0"/>
    <n v="0"/>
    <n v="0"/>
    <n v="0"/>
    <n v="2674.8"/>
    <n v="2914.3"/>
    <n v="4128.6000000000004"/>
    <n v="5504.8"/>
    <n v="8257.2000000000007"/>
    <n v="2752.2"/>
    <n v="26231.9"/>
    <n v="52463.8"/>
    <n v="26231.9"/>
  </r>
  <r>
    <n v="16"/>
    <n v="17"/>
    <x v="1"/>
    <x v="1"/>
    <x v="0"/>
    <x v="3"/>
    <x v="10"/>
    <x v="18"/>
    <s v="093"/>
    <x v="3"/>
    <s v="051"/>
    <s v="EMPLOYEE RELATED COSTS - WAGES &amp; SALARIES"/>
    <s v="1010"/>
    <s v="SALARIES &amp; WAGES - LEAVE PAYMENTS"/>
    <n v="214733"/>
    <n v="332982"/>
    <n v="352627.93800000002"/>
    <n v="373080.35840400006"/>
    <n v="0"/>
    <n v="0"/>
    <n v="0"/>
    <n v="0"/>
    <n v="0"/>
    <n v="0"/>
    <n v="0"/>
    <n v="37270.480000000003"/>
    <n v="0"/>
    <n v="0"/>
    <n v="66248.639999999999"/>
    <n v="0"/>
    <n v="6633.33"/>
    <n v="110152.45"/>
    <n v="214733"/>
    <n v="110152.45"/>
  </r>
  <r>
    <n v="16"/>
    <n v="17"/>
    <x v="1"/>
    <x v="1"/>
    <x v="0"/>
    <x v="3"/>
    <x v="10"/>
    <x v="19"/>
    <s v="093"/>
    <x v="3"/>
    <s v="051"/>
    <s v="EMPLOYEE RELATED COSTS - WAGES &amp; SALARIES"/>
    <s v="1012"/>
    <s v="HOUSING ALLOWANCE"/>
    <n v="103967"/>
    <n v="113997"/>
    <n v="120722.823"/>
    <n v="127724.746734"/>
    <n v="0"/>
    <n v="0"/>
    <n v="0"/>
    <n v="0"/>
    <n v="0"/>
    <n v="0"/>
    <n v="0"/>
    <n v="8786"/>
    <n v="8094"/>
    <n v="7302"/>
    <n v="7352"/>
    <n v="8836"/>
    <n v="8094"/>
    <n v="48464"/>
    <n v="96928"/>
    <n v="48464"/>
  </r>
  <r>
    <n v="16"/>
    <n v="17"/>
    <x v="1"/>
    <x v="1"/>
    <x v="0"/>
    <x v="3"/>
    <x v="10"/>
    <x v="20"/>
    <s v="093"/>
    <x v="3"/>
    <s v="051"/>
    <s v="EMPLOYEE RELATED COSTS - WAGES &amp; SALARIES"/>
    <s v="1013"/>
    <s v="TRAVEL ALLOWANCE"/>
    <n v="123239"/>
    <n v="257018"/>
    <n v="272182.06199999998"/>
    <n v="287968.62159599998"/>
    <n v="0"/>
    <n v="0"/>
    <n v="0"/>
    <n v="0"/>
    <n v="0"/>
    <n v="0"/>
    <n v="0"/>
    <n v="9544.5"/>
    <n v="9544.5"/>
    <n v="9544.5"/>
    <n v="9544.5"/>
    <n v="9544.5"/>
    <n v="9544.5"/>
    <n v="57267"/>
    <n v="114534"/>
    <n v="57267"/>
  </r>
  <r>
    <n v="16"/>
    <n v="17"/>
    <x v="1"/>
    <x v="1"/>
    <x v="1"/>
    <x v="5"/>
    <x v="10"/>
    <x v="15"/>
    <s v="115"/>
    <x v="5"/>
    <s v="051"/>
    <s v="EMPLOYEE RELATED COSTS - WAGES &amp; SALARIES"/>
    <s v="1001"/>
    <s v="SALARIES &amp; WAGES - BASIC SCALE"/>
    <n v="5664507"/>
    <n v="6116375"/>
    <n v="6477241.125"/>
    <n v="6852921.1102499999"/>
    <n v="0"/>
    <n v="0"/>
    <n v="0"/>
    <n v="0"/>
    <n v="0"/>
    <n v="0"/>
    <n v="0"/>
    <n v="386931.08"/>
    <n v="386931.08"/>
    <n v="386931.08"/>
    <n v="433802.63"/>
    <n v="391929.48"/>
    <n v="391937.08"/>
    <n v="2378462.4300000002"/>
    <n v="4756924.8600000003"/>
    <n v="2378462.4300000002"/>
  </r>
  <r>
    <n v="16"/>
    <n v="17"/>
    <x v="1"/>
    <x v="1"/>
    <x v="1"/>
    <x v="5"/>
    <x v="10"/>
    <x v="16"/>
    <s v="115"/>
    <x v="5"/>
    <s v="051"/>
    <s v="EMPLOYEE RELATED COSTS - WAGES &amp; SALARIES"/>
    <s v="1002"/>
    <s v="SALARIES &amp; WAGES - OVERTIME"/>
    <n v="0"/>
    <n v="137472"/>
    <n v="145582.848"/>
    <n v="154026.653184"/>
    <n v="0"/>
    <n v="0"/>
    <n v="0"/>
    <n v="0"/>
    <n v="0"/>
    <n v="0"/>
    <n v="0"/>
    <n v="35826.69"/>
    <n v="53698.86"/>
    <n v="21666.52"/>
    <n v="11528.36"/>
    <n v="15727.6"/>
    <n v="18744.36"/>
    <n v="157192.39000000001"/>
    <n v="314384.78000000003"/>
    <n v="157192.39000000001"/>
  </r>
  <r>
    <n v="16"/>
    <n v="17"/>
    <x v="1"/>
    <x v="1"/>
    <x v="1"/>
    <x v="5"/>
    <x v="10"/>
    <x v="17"/>
    <s v="115"/>
    <x v="5"/>
    <s v="051"/>
    <s v="EMPLOYEE RELATED COSTS - WAGES &amp; SALARIES"/>
    <s v="1004"/>
    <s v="SALARIES &amp; WAGES - ANNUAL BONUS"/>
    <n v="472087"/>
    <n v="509698"/>
    <n v="539770.18200000003"/>
    <n v="571076.852556"/>
    <n v="0"/>
    <n v="0"/>
    <n v="0"/>
    <n v="0"/>
    <n v="0"/>
    <n v="0"/>
    <n v="0"/>
    <n v="130787.86"/>
    <n v="0"/>
    <n v="10428.950000000001"/>
    <n v="0"/>
    <n v="35132.239999999998"/>
    <n v="417.15"/>
    <n v="176766.19999999998"/>
    <n v="472087"/>
    <n v="176766.2"/>
  </r>
  <r>
    <n v="16"/>
    <n v="17"/>
    <x v="1"/>
    <x v="1"/>
    <x v="1"/>
    <x v="5"/>
    <x v="10"/>
    <x v="18"/>
    <s v="115"/>
    <x v="5"/>
    <s v="051"/>
    <s v="EMPLOYEE RELATED COSTS - WAGES &amp; SALARIES"/>
    <s v="1010"/>
    <s v="SALARIES &amp; WAGES - LEAVE PAYMENTS"/>
    <n v="213700"/>
    <n v="226409"/>
    <n v="239767.13099999999"/>
    <n v="253673.62459799999"/>
    <n v="0"/>
    <n v="0"/>
    <n v="0"/>
    <n v="0"/>
    <n v="0"/>
    <n v="0"/>
    <n v="0"/>
    <n v="41882.160000000003"/>
    <n v="33630.160000000003"/>
    <n v="5736.64"/>
    <n v="7319.84"/>
    <n v="49089.84"/>
    <n v="8100.66"/>
    <n v="145759.30000000002"/>
    <n v="213700"/>
    <n v="145759.29999999999"/>
  </r>
  <r>
    <n v="16"/>
    <n v="17"/>
    <x v="1"/>
    <x v="1"/>
    <x v="1"/>
    <x v="5"/>
    <x v="10"/>
    <x v="19"/>
    <s v="115"/>
    <x v="5"/>
    <s v="051"/>
    <s v="EMPLOYEE RELATED COSTS - WAGES &amp; SALARIES"/>
    <s v="1012"/>
    <s v="HOUSING ALLOWANCE"/>
    <n v="38090"/>
    <n v="47989"/>
    <n v="50820.351000000002"/>
    <n v="53767.931358000002"/>
    <n v="0"/>
    <n v="0"/>
    <n v="0"/>
    <n v="0"/>
    <n v="0"/>
    <n v="0"/>
    <n v="0"/>
    <n v="2992"/>
    <n v="2250"/>
    <n v="3734"/>
    <n v="2992"/>
    <n v="2992"/>
    <n v="2250"/>
    <n v="17210"/>
    <n v="34420"/>
    <n v="17210"/>
  </r>
  <r>
    <n v="16"/>
    <n v="17"/>
    <x v="1"/>
    <x v="1"/>
    <x v="1"/>
    <x v="5"/>
    <x v="10"/>
    <x v="20"/>
    <s v="115"/>
    <x v="5"/>
    <s v="051"/>
    <s v="EMPLOYEE RELATED COSTS - WAGES &amp; SALARIES"/>
    <s v="1013"/>
    <s v="TRAVEL ALLOWANCE"/>
    <n v="329074"/>
    <n v="327545"/>
    <n v="346870.15500000003"/>
    <n v="366988.62399000005"/>
    <n v="0"/>
    <n v="0"/>
    <n v="0"/>
    <n v="0"/>
    <n v="0"/>
    <n v="0"/>
    <n v="0"/>
    <n v="25485.93"/>
    <n v="25485.93"/>
    <n v="25485.93"/>
    <n v="25485.93"/>
    <n v="25485.93"/>
    <n v="25485.93"/>
    <n v="152915.57999999999"/>
    <n v="305831.15999999997"/>
    <n v="152915.57999999999"/>
  </r>
  <r>
    <n v="16"/>
    <n v="17"/>
    <x v="1"/>
    <x v="1"/>
    <x v="1"/>
    <x v="5"/>
    <x v="10"/>
    <x v="30"/>
    <s v="115"/>
    <x v="5"/>
    <s v="051"/>
    <s v="EMPLOYEE RELATED COSTS - WAGES &amp; SALARIES"/>
    <s v="1016"/>
    <s v="PERFORMANCE INCENTIVE SCHEMES"/>
    <n v="11651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3"/>
    <x v="7"/>
    <x v="10"/>
    <x v="15"/>
    <s v="002"/>
    <x v="7"/>
    <s v="051"/>
    <s v="EMPLOYEE RELATED COSTS - WAGES &amp; SALARIES"/>
    <s v="1001"/>
    <s v="SALARIES &amp; WAGES - BASIC SCALE"/>
    <n v="1955663"/>
    <n v="1962162"/>
    <n v="2077929.558"/>
    <n v="2198449.472364"/>
    <n v="0"/>
    <n v="0"/>
    <n v="0"/>
    <n v="0"/>
    <n v="0"/>
    <n v="0"/>
    <n v="0"/>
    <n v="154551.59"/>
    <n v="154889.09"/>
    <n v="154551.59"/>
    <n v="154695.59"/>
    <n v="154551.59"/>
    <n v="154551.59"/>
    <n v="927791.03999999992"/>
    <n v="1855582.0799999998"/>
    <n v="927791.04"/>
  </r>
  <r>
    <n v="16"/>
    <n v="17"/>
    <x v="2"/>
    <x v="1"/>
    <x v="3"/>
    <x v="7"/>
    <x v="10"/>
    <x v="17"/>
    <s v="002"/>
    <x v="7"/>
    <s v="051"/>
    <s v="EMPLOYEE RELATED COSTS - WAGES &amp; SALARIES"/>
    <s v="1004"/>
    <s v="SALARIES &amp; WAGES - ANNUAL BONUS"/>
    <n v="162972"/>
    <n v="30098"/>
    <n v="31873.781999999999"/>
    <n v="33722.461356"/>
    <n v="0"/>
    <n v="0"/>
    <n v="0"/>
    <n v="0"/>
    <n v="0"/>
    <n v="0"/>
    <n v="0"/>
    <n v="0"/>
    <n v="0"/>
    <n v="0"/>
    <n v="0"/>
    <n v="0"/>
    <n v="28102.43"/>
    <n v="28102.43"/>
    <n v="162972"/>
    <n v="28102.43"/>
  </r>
  <r>
    <n v="16"/>
    <n v="17"/>
    <x v="2"/>
    <x v="1"/>
    <x v="3"/>
    <x v="7"/>
    <x v="10"/>
    <x v="18"/>
    <s v="002"/>
    <x v="7"/>
    <s v="051"/>
    <s v="EMPLOYEE RELATED COSTS - WAGES &amp; SALARIES"/>
    <s v="1010"/>
    <s v="SALARIES &amp; WAGES - LEAVE PAYMENTS"/>
    <n v="72095"/>
    <n v="68192"/>
    <n v="72215.327999999994"/>
    <n v="76403.817023999989"/>
    <n v="0"/>
    <n v="0"/>
    <n v="0"/>
    <n v="0"/>
    <n v="0"/>
    <n v="0"/>
    <n v="0"/>
    <n v="0"/>
    <n v="0"/>
    <n v="0"/>
    <n v="0"/>
    <n v="0"/>
    <n v="0"/>
    <n v="0"/>
    <n v="72095"/>
    <n v="0"/>
  </r>
  <r>
    <n v="16"/>
    <n v="17"/>
    <x v="2"/>
    <x v="1"/>
    <x v="3"/>
    <x v="7"/>
    <x v="10"/>
    <x v="30"/>
    <s v="002"/>
    <x v="7"/>
    <s v="051"/>
    <s v="EMPLOYEE RELATED COSTS - WAGES &amp; SALARIES"/>
    <s v="1016"/>
    <s v="PERFORMANCE INCENTIVE SCHEMES"/>
    <n v="0"/>
    <n v="131809"/>
    <n v="139585.731"/>
    <n v="147681.70339800001"/>
    <m/>
    <m/>
    <m/>
    <m/>
    <m/>
    <m/>
    <m/>
    <m/>
    <m/>
    <m/>
    <m/>
    <m/>
    <m/>
    <m/>
    <n v="0"/>
    <m/>
  </r>
  <r>
    <n v="16"/>
    <n v="17"/>
    <x v="2"/>
    <x v="1"/>
    <x v="3"/>
    <x v="7"/>
    <x v="10"/>
    <x v="19"/>
    <s v="002"/>
    <x v="7"/>
    <s v="051"/>
    <s v="EMPLOYEE RELATED COSTS - WAGES &amp; SALARIES"/>
    <s v="1012"/>
    <s v="HOUSING ALLOWANCE"/>
    <n v="9038"/>
    <n v="9536"/>
    <n v="10098.624"/>
    <n v="10684.344192"/>
    <n v="0"/>
    <n v="0"/>
    <n v="0"/>
    <n v="0"/>
    <n v="0"/>
    <n v="0"/>
    <n v="0"/>
    <n v="742"/>
    <n v="742"/>
    <n v="742"/>
    <n v="742"/>
    <n v="742"/>
    <n v="742"/>
    <n v="4452"/>
    <n v="8904"/>
    <n v="4452"/>
  </r>
  <r>
    <n v="16"/>
    <n v="17"/>
    <x v="2"/>
    <x v="1"/>
    <x v="4"/>
    <x v="8"/>
    <x v="10"/>
    <x v="15"/>
    <s v="003"/>
    <x v="8"/>
    <s v="051"/>
    <s v="EMPLOYEE RELATED COSTS - WAGES &amp; SALARIES"/>
    <s v="1001"/>
    <s v="SALARIES &amp; WAGES - BASIC SCALE"/>
    <n v="1787859"/>
    <n v="1886324"/>
    <n v="1997617.1159999999"/>
    <n v="2113478.9087279998"/>
    <n v="0"/>
    <n v="0"/>
    <n v="0"/>
    <n v="0"/>
    <n v="0"/>
    <n v="0"/>
    <n v="0"/>
    <n v="115814.98"/>
    <n v="107475.37"/>
    <n v="132934.01999999999"/>
    <n v="132934.01999999999"/>
    <n v="160007.22"/>
    <n v="132934.01999999999"/>
    <n v="782099.63"/>
    <n v="1564199.26"/>
    <n v="782099.63"/>
  </r>
  <r>
    <n v="16"/>
    <n v="17"/>
    <x v="2"/>
    <x v="1"/>
    <x v="4"/>
    <x v="8"/>
    <x v="10"/>
    <x v="16"/>
    <s v="003"/>
    <x v="8"/>
    <s v="051"/>
    <s v="EMPLOYEE RELATED COSTS - WAGES &amp; SALARIES"/>
    <s v="1002"/>
    <s v="SALARIES &amp; WAGES - OVERTIME"/>
    <n v="36367"/>
    <n v="203073"/>
    <n v="215054.307"/>
    <n v="227527.456806"/>
    <n v="0"/>
    <n v="0"/>
    <n v="0"/>
    <n v="0"/>
    <n v="0"/>
    <n v="0"/>
    <n v="0"/>
    <n v="0"/>
    <n v="27820.61"/>
    <n v="10998.15"/>
    <n v="13671.3"/>
    <n v="44771.56"/>
    <n v="53657.66"/>
    <n v="150919.28"/>
    <n v="301838.56"/>
    <n v="150919.28"/>
  </r>
  <r>
    <n v="16"/>
    <n v="17"/>
    <x v="2"/>
    <x v="1"/>
    <x v="4"/>
    <x v="8"/>
    <x v="10"/>
    <x v="17"/>
    <s v="003"/>
    <x v="8"/>
    <s v="051"/>
    <s v="EMPLOYEE RELATED COSTS - WAGES &amp; SALARIES"/>
    <s v="1004"/>
    <s v="SALARIES &amp; WAGES - ANNUAL BONUS"/>
    <n v="148988"/>
    <n v="157194"/>
    <n v="166468.446"/>
    <n v="176123.61586799999"/>
    <n v="0"/>
    <n v="0"/>
    <n v="0"/>
    <n v="0"/>
    <n v="0"/>
    <n v="0"/>
    <n v="0"/>
    <n v="0"/>
    <n v="0"/>
    <n v="50917.3"/>
    <n v="31099.42"/>
    <n v="0"/>
    <n v="0"/>
    <n v="82016.72"/>
    <n v="148988"/>
    <n v="82016.72"/>
  </r>
  <r>
    <n v="16"/>
    <n v="17"/>
    <x v="2"/>
    <x v="1"/>
    <x v="4"/>
    <x v="8"/>
    <x v="10"/>
    <x v="18"/>
    <s v="003"/>
    <x v="8"/>
    <s v="051"/>
    <s v="EMPLOYEE RELATED COSTS - WAGES &amp; SALARIES"/>
    <s v="1010"/>
    <s v="SALARIES &amp; WAGES - LEAVE PAYMENTS"/>
    <n v="102831"/>
    <n v="82442"/>
    <n v="87306.077999999994"/>
    <n v="92369.83052399999"/>
    <n v="0"/>
    <n v="0"/>
    <n v="0"/>
    <n v="0"/>
    <n v="0"/>
    <n v="0"/>
    <n v="0"/>
    <n v="18309.28"/>
    <n v="0"/>
    <n v="0"/>
    <n v="17455.36"/>
    <n v="21658.560000000001"/>
    <n v="0"/>
    <n v="57423.199999999997"/>
    <n v="102831"/>
    <n v="57423.199999999997"/>
  </r>
  <r>
    <n v="16"/>
    <n v="17"/>
    <x v="2"/>
    <x v="1"/>
    <x v="4"/>
    <x v="8"/>
    <x v="10"/>
    <x v="19"/>
    <s v="003"/>
    <x v="8"/>
    <s v="051"/>
    <s v="EMPLOYEE RELATED COSTS - WAGES &amp; SALARIES"/>
    <s v="1012"/>
    <s v="HOUSING ALLOWANCE"/>
    <n v="56167"/>
    <n v="28609"/>
    <n v="30296.931"/>
    <n v="32054.152998000001"/>
    <n v="0"/>
    <n v="0"/>
    <n v="0"/>
    <n v="0"/>
    <n v="0"/>
    <n v="0"/>
    <n v="0"/>
    <n v="4518"/>
    <n v="4518"/>
    <n v="4518"/>
    <n v="4518"/>
    <n v="4518"/>
    <n v="4518"/>
    <n v="27108"/>
    <n v="54216"/>
    <n v="27108"/>
  </r>
  <r>
    <n v="16"/>
    <n v="17"/>
    <x v="2"/>
    <x v="1"/>
    <x v="4"/>
    <x v="8"/>
    <x v="10"/>
    <x v="20"/>
    <s v="003"/>
    <x v="8"/>
    <s v="051"/>
    <s v="EMPLOYEE RELATED COSTS - WAGES &amp; SALARIES"/>
    <s v="1013"/>
    <s v="TRAVEL ALLOWANCE"/>
    <n v="473236"/>
    <n v="583582"/>
    <n v="618013.33799999999"/>
    <n v="653858.11160399998"/>
    <n v="0"/>
    <n v="0"/>
    <n v="0"/>
    <n v="0"/>
    <n v="0"/>
    <n v="0"/>
    <n v="0"/>
    <n v="36650.879999999997"/>
    <n v="36650.879999999997"/>
    <n v="36650.879999999997"/>
    <n v="36650.879999999997"/>
    <n v="51073.68"/>
    <n v="43862.28"/>
    <n v="241539.47999999998"/>
    <n v="483078.95999999996"/>
    <n v="241539.48"/>
  </r>
  <r>
    <n v="16"/>
    <n v="17"/>
    <x v="2"/>
    <x v="1"/>
    <x v="3"/>
    <x v="9"/>
    <x v="10"/>
    <x v="15"/>
    <s v="004"/>
    <x v="9"/>
    <s v="051"/>
    <s v="EMPLOYEE RELATED COSTS - WAGES &amp; SALARIES"/>
    <s v="1001"/>
    <s v="SALARIES &amp; WAGES - BASIC SCALE"/>
    <n v="1960826"/>
    <n v="2180649"/>
    <n v="2309307.2910000002"/>
    <n v="2443247.1138780001"/>
    <n v="0"/>
    <n v="0"/>
    <n v="0"/>
    <n v="0"/>
    <n v="0"/>
    <n v="0"/>
    <n v="0"/>
    <n v="132463.32"/>
    <n v="132463.32"/>
    <n v="132463.32"/>
    <n v="132463.32"/>
    <n v="132463.32"/>
    <n v="132463.32"/>
    <n v="794779.92000000016"/>
    <n v="1589559.8400000003"/>
    <n v="794779.92"/>
  </r>
  <r>
    <n v="16"/>
    <n v="17"/>
    <x v="2"/>
    <x v="1"/>
    <x v="3"/>
    <x v="9"/>
    <x v="10"/>
    <x v="17"/>
    <s v="004"/>
    <x v="9"/>
    <s v="051"/>
    <s v="EMPLOYEE RELATED COSTS - WAGES &amp; SALARIES"/>
    <s v="1004"/>
    <s v="SALARIES &amp; WAGES - ANNUAL BONUS"/>
    <n v="173402"/>
    <n v="181721"/>
    <n v="192442.53899999999"/>
    <n v="203604.20626199999"/>
    <n v="0"/>
    <n v="0"/>
    <n v="0"/>
    <n v="0"/>
    <n v="0"/>
    <n v="0"/>
    <n v="0"/>
    <n v="35132.239999999998"/>
    <n v="31099.42"/>
    <n v="0"/>
    <n v="0"/>
    <n v="0"/>
    <n v="0"/>
    <n v="66231.66"/>
    <n v="173402"/>
    <n v="66231.66"/>
  </r>
  <r>
    <n v="16"/>
    <n v="17"/>
    <x v="2"/>
    <x v="1"/>
    <x v="3"/>
    <x v="9"/>
    <x v="10"/>
    <x v="18"/>
    <s v="004"/>
    <x v="9"/>
    <s v="051"/>
    <s v="EMPLOYEE RELATED COSTS - WAGES &amp; SALARIES"/>
    <s v="1010"/>
    <s v="SALARIES &amp; WAGES - LEAVE PAYMENTS"/>
    <n v="140848"/>
    <n v="92321"/>
    <n v="97767.938999999998"/>
    <n v="103438.479462"/>
    <n v="0"/>
    <n v="0"/>
    <n v="0"/>
    <n v="0"/>
    <n v="0"/>
    <n v="0"/>
    <n v="0"/>
    <n v="0"/>
    <n v="0"/>
    <n v="0"/>
    <n v="0"/>
    <n v="24525.040000000001"/>
    <n v="29804.16"/>
    <n v="54329.2"/>
    <n v="140848"/>
    <n v="54329.2"/>
  </r>
  <r>
    <n v="16"/>
    <n v="17"/>
    <x v="2"/>
    <x v="1"/>
    <x v="3"/>
    <x v="9"/>
    <x v="10"/>
    <x v="19"/>
    <s v="004"/>
    <x v="9"/>
    <s v="051"/>
    <s v="EMPLOYEE RELATED COSTS - WAGES &amp; SALARIES"/>
    <s v="1012"/>
    <s v="HOUSING ALLOWANCE"/>
    <n v="9038"/>
    <n v="19072"/>
    <n v="20197.248"/>
    <n v="21368.688384000001"/>
    <n v="0"/>
    <n v="0"/>
    <n v="0"/>
    <n v="0"/>
    <n v="0"/>
    <n v="0"/>
    <n v="0"/>
    <n v="742"/>
    <n v="742"/>
    <n v="742"/>
    <n v="742"/>
    <n v="742"/>
    <n v="0"/>
    <n v="3710"/>
    <n v="7420"/>
    <n v="3710"/>
  </r>
  <r>
    <n v="16"/>
    <n v="17"/>
    <x v="2"/>
    <x v="1"/>
    <x v="3"/>
    <x v="9"/>
    <x v="10"/>
    <x v="20"/>
    <s v="004"/>
    <x v="9"/>
    <s v="051"/>
    <s v="EMPLOYEE RELATED COSTS - WAGES &amp; SALARIES"/>
    <s v="1013"/>
    <s v="TRAVEL ALLOWANCE"/>
    <n v="472360"/>
    <n v="507410"/>
    <n v="537347.18999999994"/>
    <n v="568513.32701999997"/>
    <n v="0"/>
    <n v="0"/>
    <n v="0"/>
    <n v="0"/>
    <n v="0"/>
    <n v="0"/>
    <n v="0"/>
    <n v="36583.01"/>
    <n v="36583.01"/>
    <n v="36583.01"/>
    <n v="36583.01"/>
    <n v="36583.01"/>
    <n v="36583.01"/>
    <n v="219498.06000000003"/>
    <n v="438996.12000000005"/>
    <n v="219498.06"/>
  </r>
  <r>
    <n v="16"/>
    <n v="17"/>
    <x v="2"/>
    <x v="1"/>
    <x v="4"/>
    <x v="11"/>
    <x v="10"/>
    <x v="15"/>
    <s v="006"/>
    <x v="11"/>
    <s v="051"/>
    <s v="EMPLOYEE RELATED COSTS - WAGES &amp; SALARIES"/>
    <s v="1001"/>
    <s v="SALARIES &amp; WAGES - BASIC SCALE"/>
    <n v="2992389"/>
    <n v="3730433"/>
    <n v="3950528.5469999998"/>
    <n v="4179659.202726"/>
    <n v="0"/>
    <n v="0"/>
    <n v="0"/>
    <n v="0"/>
    <n v="0"/>
    <n v="0"/>
    <n v="0"/>
    <n v="309316.65999999997"/>
    <n v="310079.21000000002"/>
    <n v="327871.34999999998"/>
    <n v="414259.74"/>
    <n v="301771.19"/>
    <n v="312212.18"/>
    <n v="1975510.3299999998"/>
    <n v="3951020.6599999997"/>
    <n v="1975510.33"/>
  </r>
  <r>
    <n v="16"/>
    <n v="17"/>
    <x v="2"/>
    <x v="1"/>
    <x v="4"/>
    <x v="11"/>
    <x v="10"/>
    <x v="16"/>
    <s v="006"/>
    <x v="11"/>
    <s v="051"/>
    <s v="EMPLOYEE RELATED COSTS - WAGES &amp; SALARIES"/>
    <s v="1002"/>
    <s v="SALARIES &amp; WAGES - OVERTIME"/>
    <n v="215699"/>
    <n v="269308"/>
    <n v="285197.17200000002"/>
    <n v="301738.607976"/>
    <n v="0"/>
    <n v="0"/>
    <n v="0"/>
    <n v="0"/>
    <n v="0"/>
    <n v="0"/>
    <n v="0"/>
    <n v="78050.929999999993"/>
    <n v="19882.36"/>
    <n v="71586.02"/>
    <n v="80330.720000000001"/>
    <n v="110380.87"/>
    <n v="76213.350000000006"/>
    <n v="436444.25"/>
    <n v="872888.5"/>
    <n v="436444.25"/>
  </r>
  <r>
    <n v="16"/>
    <n v="17"/>
    <x v="2"/>
    <x v="1"/>
    <x v="4"/>
    <x v="11"/>
    <x v="10"/>
    <x v="17"/>
    <s v="006"/>
    <x v="11"/>
    <s v="051"/>
    <s v="EMPLOYEE RELATED COSTS - WAGES &amp; SALARIES"/>
    <s v="1004"/>
    <s v="SALARIES &amp; WAGES - ANNUAL BONUS"/>
    <n v="249366"/>
    <n v="310869"/>
    <n v="329210.27100000001"/>
    <n v="348304.46671800001"/>
    <n v="0"/>
    <n v="0"/>
    <n v="0"/>
    <n v="0"/>
    <n v="0"/>
    <n v="0"/>
    <n v="0"/>
    <n v="15976.73"/>
    <n v="69938.37"/>
    <n v="0"/>
    <n v="0"/>
    <n v="0"/>
    <n v="25458.65"/>
    <n v="111373.75"/>
    <n v="249366"/>
    <n v="111373.75"/>
  </r>
  <r>
    <n v="16"/>
    <n v="17"/>
    <x v="2"/>
    <x v="1"/>
    <x v="4"/>
    <x v="11"/>
    <x v="10"/>
    <x v="18"/>
    <s v="006"/>
    <x v="11"/>
    <s v="051"/>
    <s v="EMPLOYEE RELATED COSTS - WAGES &amp; SALARIES"/>
    <s v="1010"/>
    <s v="SALARIES &amp; WAGES - LEAVE PAYMENTS"/>
    <n v="227523"/>
    <n v="211359"/>
    <n v="223829.18100000001"/>
    <n v="236811.27349800002"/>
    <n v="0"/>
    <n v="0"/>
    <n v="0"/>
    <n v="0"/>
    <n v="0"/>
    <n v="0"/>
    <n v="0"/>
    <n v="0"/>
    <n v="75972.160000000003"/>
    <n v="0"/>
    <n v="43440.480000000003"/>
    <n v="0"/>
    <n v="43873.5"/>
    <n v="163286.14000000001"/>
    <n v="227523"/>
    <n v="163286.14000000001"/>
  </r>
  <r>
    <n v="16"/>
    <n v="17"/>
    <x v="2"/>
    <x v="1"/>
    <x v="4"/>
    <x v="11"/>
    <x v="10"/>
    <x v="19"/>
    <s v="006"/>
    <x v="11"/>
    <s v="051"/>
    <s v="EMPLOYEE RELATED COSTS - WAGES &amp; SALARIES"/>
    <s v="1012"/>
    <s v="HOUSING ALLOWANCE"/>
    <n v="9038"/>
    <n v="38993"/>
    <n v="41293.587"/>
    <n v="43688.615045999999"/>
    <n v="0"/>
    <n v="0"/>
    <n v="0"/>
    <n v="0"/>
    <n v="0"/>
    <n v="0"/>
    <n v="0"/>
    <n v="742"/>
    <n v="742"/>
    <n v="742"/>
    <n v="742"/>
    <n v="742"/>
    <n v="742"/>
    <n v="4452"/>
    <n v="8904"/>
    <n v="4452"/>
  </r>
  <r>
    <n v="16"/>
    <n v="17"/>
    <x v="2"/>
    <x v="1"/>
    <x v="4"/>
    <x v="11"/>
    <x v="10"/>
    <x v="20"/>
    <s v="006"/>
    <x v="11"/>
    <s v="051"/>
    <s v="EMPLOYEE RELATED COSTS - WAGES &amp; SALARIES"/>
    <s v="1013"/>
    <s v="TRAVEL ALLOWANCE"/>
    <n v="688931"/>
    <n v="1052000"/>
    <n v="1114068"/>
    <n v="1178683.9439999999"/>
    <n v="0"/>
    <n v="0"/>
    <n v="0"/>
    <n v="0"/>
    <n v="0"/>
    <n v="0"/>
    <n v="0"/>
    <n v="53355.88"/>
    <n v="53355.88"/>
    <n v="53355.88"/>
    <n v="53355.88"/>
    <n v="67778.679999999993"/>
    <n v="60567.28"/>
    <n v="341769.48"/>
    <n v="683538.96"/>
    <n v="341769.48"/>
  </r>
  <r>
    <n v="16"/>
    <n v="17"/>
    <x v="2"/>
    <x v="1"/>
    <x v="5"/>
    <x v="13"/>
    <x v="10"/>
    <x v="15"/>
    <s v="012"/>
    <x v="13"/>
    <s v="051"/>
    <s v="EMPLOYEE RELATED COSTS - WAGES &amp; SALARIES"/>
    <s v="1001"/>
    <s v="SALARIES &amp; WAGES - BASIC SCALE"/>
    <n v="1408217"/>
    <n v="1482495"/>
    <n v="1569962.2050000001"/>
    <n v="1661020.0128900001"/>
    <n v="0"/>
    <n v="0"/>
    <n v="0"/>
    <n v="0"/>
    <n v="0"/>
    <n v="0"/>
    <n v="0"/>
    <n v="110503.72"/>
    <n v="110503.72"/>
    <n v="110503.72"/>
    <n v="110503.72"/>
    <n v="110503.72"/>
    <n v="110503.72"/>
    <n v="663022.31999999995"/>
    <n v="1326044.6399999999"/>
    <n v="663022.31999999995"/>
  </r>
  <r>
    <n v="16"/>
    <n v="17"/>
    <x v="2"/>
    <x v="1"/>
    <x v="5"/>
    <x v="13"/>
    <x v="10"/>
    <x v="17"/>
    <s v="012"/>
    <x v="13"/>
    <s v="051"/>
    <s v="EMPLOYEE RELATED COSTS - WAGES &amp; SALARIES"/>
    <s v="1004"/>
    <s v="SALARIES &amp; WAGES - ANNUAL BONUS"/>
    <n v="117351"/>
    <n v="27266"/>
    <n v="28874.694"/>
    <n v="30549.426252000001"/>
    <n v="0"/>
    <n v="0"/>
    <n v="0"/>
    <n v="0"/>
    <n v="0"/>
    <n v="0"/>
    <n v="0"/>
    <n v="0"/>
    <n v="0"/>
    <n v="0"/>
    <n v="25458.65"/>
    <n v="0"/>
    <n v="0"/>
    <n v="25458.65"/>
    <n v="117351"/>
    <n v="25458.65"/>
  </r>
  <r>
    <n v="16"/>
    <n v="17"/>
    <x v="2"/>
    <x v="1"/>
    <x v="5"/>
    <x v="13"/>
    <x v="10"/>
    <x v="18"/>
    <s v="012"/>
    <x v="13"/>
    <s v="051"/>
    <s v="EMPLOYEE RELATED COSTS - WAGES &amp; SALARIES"/>
    <s v="1010"/>
    <s v="SALARIES &amp; WAGES - LEAVE PAYMENTS"/>
    <n v="111302"/>
    <n v="111192"/>
    <n v="117752.32799999999"/>
    <n v="124581.963024"/>
    <n v="0"/>
    <n v="0"/>
    <n v="0"/>
    <n v="0"/>
    <n v="0"/>
    <n v="0"/>
    <n v="0"/>
    <n v="0"/>
    <n v="0"/>
    <n v="0"/>
    <n v="0"/>
    <n v="0"/>
    <n v="0"/>
    <n v="0"/>
    <n v="111302"/>
    <n v="0"/>
  </r>
  <r>
    <n v="16"/>
    <n v="17"/>
    <x v="2"/>
    <x v="1"/>
    <x v="5"/>
    <x v="13"/>
    <x v="10"/>
    <x v="30"/>
    <s v="012"/>
    <x v="13"/>
    <s v="051"/>
    <s v="EMPLOYEE RELATED COSTS - WAGES &amp; SALARIES"/>
    <s v="1016"/>
    <s v="PERFORMANCE INCENTIVE SCHEMES"/>
    <n v="0"/>
    <n v="96275"/>
    <n v="101955.22500000001"/>
    <n v="107868.62805"/>
    <m/>
    <m/>
    <m/>
    <m/>
    <m/>
    <m/>
    <m/>
    <m/>
    <m/>
    <m/>
    <m/>
    <m/>
    <m/>
    <m/>
    <n v="0"/>
    <m/>
  </r>
  <r>
    <n v="16"/>
    <n v="17"/>
    <x v="2"/>
    <x v="1"/>
    <x v="5"/>
    <x v="13"/>
    <x v="10"/>
    <x v="19"/>
    <s v="012"/>
    <x v="13"/>
    <s v="051"/>
    <s v="EMPLOYEE RELATED COSTS - WAGES &amp; SALARIES"/>
    <s v="1012"/>
    <s v="HOUSING ALLOWANCE"/>
    <n v="29594"/>
    <n v="29457"/>
    <n v="31194.963"/>
    <n v="33004.270854000002"/>
    <n v="0"/>
    <n v="0"/>
    <n v="0"/>
    <n v="0"/>
    <n v="0"/>
    <n v="0"/>
    <n v="0"/>
    <n v="2292"/>
    <n v="2292"/>
    <n v="2292"/>
    <n v="2292"/>
    <n v="2292"/>
    <n v="2292"/>
    <n v="13752"/>
    <n v="27504"/>
    <n v="13752"/>
  </r>
  <r>
    <n v="16"/>
    <n v="17"/>
    <x v="2"/>
    <x v="1"/>
    <x v="5"/>
    <x v="14"/>
    <x v="10"/>
    <x v="15"/>
    <s v="014"/>
    <x v="14"/>
    <s v="051"/>
    <s v="EMPLOYEE RELATED COSTS - WAGES &amp; SALARIES"/>
    <s v="1001"/>
    <s v="SALARIES &amp; WAGES - BASIC SCALE"/>
    <n v="3018902"/>
    <n v="3182810"/>
    <n v="3370595.79"/>
    <n v="3566090.3458199999"/>
    <n v="0"/>
    <n v="0"/>
    <n v="0"/>
    <n v="0"/>
    <n v="0"/>
    <n v="0"/>
    <n v="0"/>
    <n v="247781.62"/>
    <n v="230318.19"/>
    <n v="230318.39"/>
    <n v="263991.89"/>
    <n v="230318.39"/>
    <n v="230318.39"/>
    <n v="1433046.87"/>
    <n v="2866093.74"/>
    <n v="1433046.87"/>
  </r>
  <r>
    <n v="16"/>
    <n v="17"/>
    <x v="2"/>
    <x v="1"/>
    <x v="5"/>
    <x v="14"/>
    <x v="10"/>
    <x v="17"/>
    <s v="014"/>
    <x v="14"/>
    <s v="051"/>
    <s v="EMPLOYEE RELATED COSTS - WAGES &amp; SALARIES"/>
    <s v="1004"/>
    <s v="SALARIES &amp; WAGES - ANNUAL BONUS"/>
    <n v="251037"/>
    <n v="265234"/>
    <n v="280882.80599999998"/>
    <n v="297174.00874799996"/>
    <n v="0"/>
    <n v="0"/>
    <n v="0"/>
    <n v="0"/>
    <n v="0"/>
    <n v="0"/>
    <n v="0"/>
    <n v="95655.62"/>
    <n v="0"/>
    <n v="0"/>
    <n v="25458.65"/>
    <n v="0"/>
    <n v="0"/>
    <n v="121114.26999999999"/>
    <n v="251037"/>
    <n v="121114.27"/>
  </r>
  <r>
    <n v="16"/>
    <n v="17"/>
    <x v="2"/>
    <x v="1"/>
    <x v="5"/>
    <x v="14"/>
    <x v="10"/>
    <x v="18"/>
    <s v="014"/>
    <x v="14"/>
    <s v="051"/>
    <s v="EMPLOYEE RELATED COSTS - WAGES &amp; SALARIES"/>
    <s v="1010"/>
    <s v="SALARIES &amp; WAGES - LEAVE PAYMENTS"/>
    <n v="155774"/>
    <n v="135482"/>
    <n v="143475.43799999999"/>
    <n v="151797.013404"/>
    <n v="0"/>
    <n v="0"/>
    <n v="0"/>
    <n v="0"/>
    <n v="0"/>
    <n v="0"/>
    <n v="0"/>
    <n v="18466.080000000002"/>
    <n v="47457.120000000003"/>
    <n v="0"/>
    <n v="0"/>
    <n v="13564.4"/>
    <n v="0"/>
    <n v="79487.600000000006"/>
    <n v="155774"/>
    <n v="79487.600000000006"/>
  </r>
  <r>
    <n v="16"/>
    <n v="17"/>
    <x v="2"/>
    <x v="1"/>
    <x v="5"/>
    <x v="14"/>
    <x v="10"/>
    <x v="19"/>
    <s v="014"/>
    <x v="14"/>
    <s v="051"/>
    <s v="EMPLOYEE RELATED COSTS - WAGES &amp; SALARIES"/>
    <s v="1012"/>
    <s v="HOUSING ALLOWANCE"/>
    <n v="38633"/>
    <n v="97907"/>
    <n v="103683.51300000001"/>
    <n v="109697.15675400001"/>
    <n v="0"/>
    <n v="0"/>
    <n v="0"/>
    <n v="0"/>
    <n v="0"/>
    <n v="0"/>
    <n v="0"/>
    <n v="3034"/>
    <n v="3034"/>
    <n v="3034"/>
    <n v="3034"/>
    <n v="3034"/>
    <n v="3034"/>
    <n v="18204"/>
    <n v="36408"/>
    <n v="18204"/>
  </r>
  <r>
    <n v="16"/>
    <n v="17"/>
    <x v="2"/>
    <x v="1"/>
    <x v="5"/>
    <x v="14"/>
    <x v="10"/>
    <x v="20"/>
    <s v="014"/>
    <x v="14"/>
    <s v="051"/>
    <s v="EMPLOYEE RELATED COSTS - WAGES &amp; SALARIES"/>
    <s v="1013"/>
    <s v="TRAVEL ALLOWANCE"/>
    <n v="366160"/>
    <n v="369156"/>
    <n v="390936.20400000003"/>
    <n v="413610.50383200002"/>
    <n v="0"/>
    <n v="0"/>
    <n v="0"/>
    <n v="0"/>
    <n v="0"/>
    <n v="0"/>
    <n v="0"/>
    <n v="28723.64"/>
    <n v="28723.64"/>
    <n v="28723.64"/>
    <n v="28723.64"/>
    <n v="28723.64"/>
    <n v="28723.64"/>
    <n v="172341.84000000003"/>
    <n v="344683.68000000005"/>
    <n v="172341.84"/>
  </r>
  <r>
    <n v="16"/>
    <n v="17"/>
    <x v="2"/>
    <x v="1"/>
    <x v="5"/>
    <x v="14"/>
    <x v="10"/>
    <x v="30"/>
    <s v="014"/>
    <x v="14"/>
    <s v="051"/>
    <s v="EMPLOYEE RELATED COSTS - WAGES &amp; SALARIES"/>
    <s v="1016"/>
    <s v="PERFORMANCE INCENTIVE SCHEMES"/>
    <n v="11651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5"/>
    <x v="15"/>
    <x v="10"/>
    <x v="15"/>
    <s v="015"/>
    <x v="15"/>
    <s v="051"/>
    <s v="EMPLOYEE RELATED COSTS - WAGES &amp; SALARIES"/>
    <s v="1001"/>
    <s v="SALARIES &amp; WAGES - BASIC SCALE"/>
    <n v="2874521"/>
    <n v="3032836"/>
    <n v="3211773.324"/>
    <n v="3398056.176792"/>
    <n v="0"/>
    <n v="0"/>
    <n v="0"/>
    <n v="0"/>
    <n v="0"/>
    <n v="0"/>
    <n v="0"/>
    <n v="283774.57"/>
    <n v="235981.45"/>
    <n v="235981.45"/>
    <n v="235981.45"/>
    <n v="250075.25"/>
    <n v="235981.45"/>
    <n v="1477775.6199999999"/>
    <n v="2955551.2399999998"/>
    <n v="1477775.62"/>
  </r>
  <r>
    <n v="16"/>
    <n v="17"/>
    <x v="2"/>
    <x v="1"/>
    <x v="5"/>
    <x v="15"/>
    <x v="10"/>
    <x v="17"/>
    <s v="015"/>
    <x v="15"/>
    <s v="051"/>
    <s v="EMPLOYEE RELATED COSTS - WAGES &amp; SALARIES"/>
    <s v="1004"/>
    <s v="SALARIES &amp; WAGES - ANNUAL BONUS"/>
    <n v="239543"/>
    <n v="252736"/>
    <n v="267647.424"/>
    <n v="283170.97459200001"/>
    <n v="0"/>
    <n v="0"/>
    <n v="0"/>
    <n v="0"/>
    <n v="0"/>
    <n v="0"/>
    <n v="0"/>
    <n v="41835.94"/>
    <n v="37899"/>
    <n v="0"/>
    <n v="0"/>
    <n v="0"/>
    <n v="0"/>
    <n v="79734.94"/>
    <n v="239543"/>
    <n v="79734.94"/>
  </r>
  <r>
    <n v="16"/>
    <n v="17"/>
    <x v="2"/>
    <x v="1"/>
    <x v="5"/>
    <x v="15"/>
    <x v="10"/>
    <x v="18"/>
    <s v="015"/>
    <x v="15"/>
    <s v="051"/>
    <s v="EMPLOYEE RELATED COSTS - WAGES &amp; SALARIES"/>
    <s v="1010"/>
    <s v="SALARIES &amp; WAGES - LEAVE PAYMENTS"/>
    <n v="308061"/>
    <n v="250592"/>
    <n v="265376.92800000001"/>
    <n v="280768.78982400004"/>
    <n v="0"/>
    <n v="0"/>
    <n v="0"/>
    <n v="0"/>
    <n v="0"/>
    <n v="0"/>
    <n v="0"/>
    <n v="27879.32"/>
    <n v="0"/>
    <n v="0"/>
    <n v="27304.16"/>
    <n v="0"/>
    <n v="23695.040000000001"/>
    <n v="78878.51999999999"/>
    <n v="308061"/>
    <n v="78878.52"/>
  </r>
  <r>
    <n v="16"/>
    <n v="17"/>
    <x v="2"/>
    <x v="1"/>
    <x v="5"/>
    <x v="15"/>
    <x v="10"/>
    <x v="19"/>
    <s v="015"/>
    <x v="15"/>
    <s v="051"/>
    <s v="EMPLOYEE RELATED COSTS - WAGES &amp; SALARIES"/>
    <s v="1012"/>
    <s v="HOUSING ALLOWANCE"/>
    <n v="27115"/>
    <n v="28609"/>
    <n v="30296.931"/>
    <n v="32054.152998000001"/>
    <n v="0"/>
    <n v="0"/>
    <n v="0"/>
    <n v="0"/>
    <n v="0"/>
    <n v="0"/>
    <n v="0"/>
    <n v="2226"/>
    <n v="2226"/>
    <n v="2226"/>
    <n v="2226"/>
    <n v="2226"/>
    <n v="2226"/>
    <n v="13356"/>
    <n v="26712"/>
    <n v="13356"/>
  </r>
  <r>
    <n v="16"/>
    <n v="17"/>
    <x v="2"/>
    <x v="1"/>
    <x v="5"/>
    <x v="15"/>
    <x v="10"/>
    <x v="20"/>
    <s v="015"/>
    <x v="15"/>
    <s v="051"/>
    <s v="EMPLOYEE RELATED COSTS - WAGES &amp; SALARIES"/>
    <s v="1013"/>
    <s v="TRAVEL ALLOWANCE"/>
    <n v="328907"/>
    <n v="327379"/>
    <n v="346694.36099999998"/>
    <n v="366802.63393799996"/>
    <n v="0"/>
    <n v="0"/>
    <n v="0"/>
    <n v="0"/>
    <n v="0"/>
    <n v="0"/>
    <n v="0"/>
    <n v="25473"/>
    <n v="25473"/>
    <n v="25473"/>
    <n v="25473"/>
    <n v="25473"/>
    <n v="25473"/>
    <n v="152838"/>
    <n v="305676"/>
    <n v="152838"/>
  </r>
  <r>
    <n v="16"/>
    <n v="17"/>
    <x v="2"/>
    <x v="1"/>
    <x v="5"/>
    <x v="15"/>
    <x v="10"/>
    <x v="30"/>
    <s v="015"/>
    <x v="15"/>
    <s v="051"/>
    <s v="EMPLOYEE RELATED COSTS - WAGES &amp; SALARIES"/>
    <s v="1016"/>
    <s v="PERFORMANCE INCENTIVE SCHEMES"/>
    <n v="11651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5"/>
    <x v="16"/>
    <x v="10"/>
    <x v="15"/>
    <s v="016"/>
    <x v="16"/>
    <s v="051"/>
    <s v="EMPLOYEE RELATED COSTS - WAGES &amp; SALARIES"/>
    <s v="1001"/>
    <s v="SALARIES &amp; WAGES - BASIC SCALE"/>
    <n v="3417310"/>
    <n v="3435983"/>
    <n v="3638705.997"/>
    <n v="3849750.9448259999"/>
    <n v="0"/>
    <n v="0"/>
    <n v="0"/>
    <n v="0"/>
    <n v="0"/>
    <n v="0"/>
    <n v="0"/>
    <n v="269613.17"/>
    <n v="267349.83"/>
    <n v="267349.83"/>
    <n v="304847.11"/>
    <n v="267350.03000000003"/>
    <n v="267350.03000000003"/>
    <n v="1643860"/>
    <n v="3287720"/>
    <n v="1643860"/>
  </r>
  <r>
    <n v="16"/>
    <n v="17"/>
    <x v="2"/>
    <x v="1"/>
    <x v="5"/>
    <x v="16"/>
    <x v="10"/>
    <x v="17"/>
    <s v="016"/>
    <x v="16"/>
    <s v="051"/>
    <s v="EMPLOYEE RELATED COSTS - WAGES &amp; SALARIES"/>
    <s v="1004"/>
    <s v="SALARIES &amp; WAGES - ANNUAL BONUS"/>
    <n v="284776"/>
    <n v="286332"/>
    <n v="303225.58799999999"/>
    <n v="320812.672104"/>
    <n v="0"/>
    <n v="0"/>
    <n v="0"/>
    <n v="0"/>
    <n v="0"/>
    <n v="0"/>
    <n v="0"/>
    <n v="130787.86"/>
    <n v="35132.239999999998"/>
    <n v="25458.65"/>
    <n v="0"/>
    <n v="0"/>
    <n v="25458.65"/>
    <n v="216837.4"/>
    <n v="284776"/>
    <n v="216837.4"/>
  </r>
  <r>
    <n v="16"/>
    <n v="17"/>
    <x v="2"/>
    <x v="1"/>
    <x v="5"/>
    <x v="16"/>
    <x v="10"/>
    <x v="18"/>
    <s v="016"/>
    <x v="16"/>
    <s v="051"/>
    <s v="EMPLOYEE RELATED COSTS - WAGES &amp; SALARIES"/>
    <s v="1010"/>
    <s v="SALARIES &amp; WAGES - LEAVE PAYMENTS"/>
    <n v="154423"/>
    <n v="155884"/>
    <n v="165081.15599999999"/>
    <n v="174655.863048"/>
    <n v="0"/>
    <n v="0"/>
    <n v="0"/>
    <n v="0"/>
    <n v="0"/>
    <n v="0"/>
    <n v="0"/>
    <n v="19821.439999999999"/>
    <n v="0"/>
    <n v="14547.92"/>
    <n v="12991.36"/>
    <n v="0"/>
    <n v="24756.48"/>
    <n v="72117.2"/>
    <n v="154423"/>
    <n v="72117.2"/>
  </r>
  <r>
    <n v="16"/>
    <n v="17"/>
    <x v="2"/>
    <x v="1"/>
    <x v="5"/>
    <x v="16"/>
    <x v="10"/>
    <x v="19"/>
    <s v="016"/>
    <x v="16"/>
    <s v="051"/>
    <s v="EMPLOYEE RELATED COSTS - WAGES &amp; SALARIES"/>
    <s v="1012"/>
    <s v="HOUSING ALLOWANCE"/>
    <n v="67039"/>
    <n v="67807"/>
    <n v="71807.612999999998"/>
    <n v="75972.454553999996"/>
    <n v="0"/>
    <n v="0"/>
    <n v="0"/>
    <n v="0"/>
    <n v="0"/>
    <n v="0"/>
    <n v="0"/>
    <n v="5276"/>
    <n v="5276"/>
    <n v="5276"/>
    <n v="5276"/>
    <n v="5276"/>
    <n v="5276"/>
    <n v="31656"/>
    <n v="63312"/>
    <n v="31656"/>
  </r>
  <r>
    <n v="16"/>
    <n v="17"/>
    <x v="2"/>
    <x v="1"/>
    <x v="5"/>
    <x v="16"/>
    <x v="10"/>
    <x v="20"/>
    <s v="016"/>
    <x v="16"/>
    <s v="051"/>
    <s v="EMPLOYEE RELATED COSTS - WAGES &amp; SALARIES"/>
    <s v="1013"/>
    <s v="TRAVEL ALLOWANCE"/>
    <n v="429747"/>
    <n v="427750"/>
    <n v="452987.25"/>
    <n v="479260.51049999997"/>
    <n v="0"/>
    <n v="0"/>
    <n v="0"/>
    <n v="0"/>
    <n v="0"/>
    <n v="0"/>
    <n v="0"/>
    <n v="33282.730000000003"/>
    <n v="33282.730000000003"/>
    <n v="33282.730000000003"/>
    <n v="33282.730000000003"/>
    <n v="33282.730000000003"/>
    <n v="33282.730000000003"/>
    <n v="199696.38000000003"/>
    <n v="399392.76000000007"/>
    <n v="199696.38"/>
  </r>
  <r>
    <n v="16"/>
    <n v="17"/>
    <x v="2"/>
    <x v="1"/>
    <x v="5"/>
    <x v="16"/>
    <x v="10"/>
    <x v="30"/>
    <s v="016"/>
    <x v="16"/>
    <s v="051"/>
    <s v="EMPLOYEE RELATED COSTS - WAGES &amp; SALARIES"/>
    <s v="1016"/>
    <s v="PERFORMANCE INCENTIVE SCHEMES"/>
    <n v="11651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6"/>
    <x v="17"/>
    <x v="10"/>
    <x v="15"/>
    <s v="032"/>
    <x v="17"/>
    <s v="051"/>
    <s v="EMPLOYEE RELATED COSTS - WAGES &amp; SALARIES"/>
    <s v="1001"/>
    <s v="SALARIES &amp; WAGES - BASIC SCALE"/>
    <n v="3256128"/>
    <n v="3431383"/>
    <n v="3633834.5970000001"/>
    <n v="3844597.0036260001"/>
    <n v="0"/>
    <n v="0"/>
    <n v="0"/>
    <n v="0"/>
    <n v="0"/>
    <n v="0"/>
    <n v="0"/>
    <n v="263634.61"/>
    <n v="265968.62"/>
    <n v="225372.37"/>
    <n v="225372.57"/>
    <n v="225372.57"/>
    <n v="225372.57"/>
    <n v="1431093.31"/>
    <n v="2862186.62"/>
    <n v="1431093.31"/>
  </r>
  <r>
    <n v="16"/>
    <n v="17"/>
    <x v="2"/>
    <x v="1"/>
    <x v="6"/>
    <x v="17"/>
    <x v="10"/>
    <x v="17"/>
    <s v="032"/>
    <x v="17"/>
    <s v="051"/>
    <s v="EMPLOYEE RELATED COSTS - WAGES &amp; SALARIES"/>
    <s v="1004"/>
    <s v="SALARIES &amp; WAGES - ANNUAL BONUS"/>
    <n v="271344"/>
    <n v="166269"/>
    <n v="176078.87099999998"/>
    <n v="186291.44551799999"/>
    <n v="0"/>
    <n v="0"/>
    <n v="0"/>
    <n v="0"/>
    <n v="0"/>
    <n v="0"/>
    <n v="0"/>
    <n v="0"/>
    <n v="0"/>
    <n v="0"/>
    <n v="0"/>
    <n v="0"/>
    <n v="0"/>
    <n v="0"/>
    <n v="271344"/>
    <n v="0"/>
  </r>
  <r>
    <n v="16"/>
    <n v="17"/>
    <x v="2"/>
    <x v="1"/>
    <x v="6"/>
    <x v="17"/>
    <x v="10"/>
    <x v="18"/>
    <s v="032"/>
    <x v="17"/>
    <s v="051"/>
    <s v="EMPLOYEE RELATED COSTS - WAGES &amp; SALARIES"/>
    <s v="1010"/>
    <s v="SALARIES &amp; WAGES - LEAVE PAYMENTS"/>
    <n v="87715"/>
    <n v="102307"/>
    <n v="108343.113"/>
    <n v="114627.013554"/>
    <n v="0"/>
    <n v="0"/>
    <n v="0"/>
    <n v="0"/>
    <n v="0"/>
    <n v="0"/>
    <n v="0"/>
    <n v="0"/>
    <n v="13177.6"/>
    <n v="0"/>
    <n v="0"/>
    <n v="0"/>
    <n v="0"/>
    <n v="13177.6"/>
    <n v="87715"/>
    <n v="13177.6"/>
  </r>
  <r>
    <n v="16"/>
    <n v="17"/>
    <x v="2"/>
    <x v="1"/>
    <x v="6"/>
    <x v="18"/>
    <x v="10"/>
    <x v="15"/>
    <s v="033"/>
    <x v="18"/>
    <s v="051"/>
    <s v="EMPLOYEE RELATED COSTS - WAGES &amp; SALARIES"/>
    <s v="1001"/>
    <s v="SALARIES &amp; WAGES - BASIC SCALE"/>
    <n v="3552165"/>
    <n v="3724471"/>
    <n v="3944214.7889999999"/>
    <n v="4172979.246762"/>
    <n v="0"/>
    <n v="0"/>
    <n v="0"/>
    <n v="0"/>
    <n v="0"/>
    <n v="0"/>
    <n v="0"/>
    <n v="230255.7"/>
    <n v="192756.47"/>
    <n v="192756.47"/>
    <n v="192756.67"/>
    <n v="192756.67"/>
    <n v="192756.67"/>
    <n v="1194038.6500000001"/>
    <n v="2388077.3000000003"/>
    <n v="1194038.6499999999"/>
  </r>
  <r>
    <n v="16"/>
    <n v="17"/>
    <x v="2"/>
    <x v="1"/>
    <x v="6"/>
    <x v="18"/>
    <x v="10"/>
    <x v="16"/>
    <s v="033"/>
    <x v="18"/>
    <s v="051"/>
    <s v="EMPLOYEE RELATED COSTS - WAGES &amp; SALARIES"/>
    <s v="1002"/>
    <s v="SALARIES &amp; WAGES - OVERTIME"/>
    <n v="0"/>
    <n v="60000"/>
    <n v="63540"/>
    <n v="67225.320000000007"/>
    <n v="0"/>
    <n v="0"/>
    <n v="0"/>
    <n v="0"/>
    <n v="0"/>
    <n v="0"/>
    <n v="0"/>
    <n v="0"/>
    <n v="0"/>
    <n v="15008.01"/>
    <n v="0"/>
    <n v="0"/>
    <n v="0"/>
    <n v="15008.01"/>
    <n v="30016.02"/>
    <n v="15008.01"/>
  </r>
  <r>
    <n v="16"/>
    <n v="17"/>
    <x v="2"/>
    <x v="1"/>
    <x v="6"/>
    <x v="18"/>
    <x v="10"/>
    <x v="17"/>
    <s v="033"/>
    <x v="18"/>
    <s v="051"/>
    <s v="EMPLOYEE RELATED COSTS - WAGES &amp; SALARIES"/>
    <s v="1004"/>
    <s v="SALARIES &amp; WAGES - ANNUAL BONUS"/>
    <n v="296014"/>
    <n v="261246"/>
    <n v="276659.51400000002"/>
    <n v="292705.76581200003"/>
    <n v="0"/>
    <n v="0"/>
    <n v="0"/>
    <n v="0"/>
    <n v="0"/>
    <n v="0"/>
    <n v="0"/>
    <n v="95655.62"/>
    <n v="0"/>
    <n v="0"/>
    <n v="0"/>
    <n v="0"/>
    <n v="28102.43"/>
    <n v="123758.04999999999"/>
    <n v="296014"/>
    <n v="123758.05"/>
  </r>
  <r>
    <n v="16"/>
    <n v="17"/>
    <x v="2"/>
    <x v="1"/>
    <x v="6"/>
    <x v="18"/>
    <x v="10"/>
    <x v="18"/>
    <s v="033"/>
    <x v="18"/>
    <s v="051"/>
    <s v="EMPLOYEE RELATED COSTS - WAGES &amp; SALARIES"/>
    <s v="1010"/>
    <s v="SALARIES &amp; WAGES - LEAVE PAYMENTS"/>
    <n v="123394"/>
    <n v="128121"/>
    <n v="135680.139"/>
    <n v="143549.58706200001"/>
    <n v="0"/>
    <n v="0"/>
    <n v="0"/>
    <n v="0"/>
    <n v="0"/>
    <n v="0"/>
    <n v="0"/>
    <n v="18023.2"/>
    <n v="26096.32"/>
    <n v="0"/>
    <n v="0"/>
    <n v="0"/>
    <n v="0"/>
    <n v="44119.520000000004"/>
    <n v="123394"/>
    <n v="44119.519999999997"/>
  </r>
  <r>
    <n v="16"/>
    <n v="17"/>
    <x v="2"/>
    <x v="1"/>
    <x v="6"/>
    <x v="18"/>
    <x v="10"/>
    <x v="19"/>
    <s v="033"/>
    <x v="18"/>
    <s v="051"/>
    <s v="EMPLOYEE RELATED COSTS - WAGES &amp; SALARIES"/>
    <s v="1012"/>
    <s v="HOUSING ALLOWANCE"/>
    <n v="9038"/>
    <n v="9536"/>
    <n v="10098.624"/>
    <n v="10684.344192"/>
    <n v="0"/>
    <n v="0"/>
    <n v="0"/>
    <n v="0"/>
    <n v="0"/>
    <n v="0"/>
    <n v="0"/>
    <n v="742"/>
    <n v="742"/>
    <n v="742"/>
    <n v="742"/>
    <n v="742"/>
    <n v="742"/>
    <n v="4452"/>
    <n v="8904"/>
    <n v="4452"/>
  </r>
  <r>
    <n v="16"/>
    <n v="17"/>
    <x v="2"/>
    <x v="1"/>
    <x v="6"/>
    <x v="18"/>
    <x v="10"/>
    <x v="30"/>
    <s v="033"/>
    <x v="18"/>
    <s v="051"/>
    <s v="EMPLOYEE RELATED COSTS - WAGES &amp; SALARIES"/>
    <s v="1016"/>
    <s v="PERFORMANCE INCENTIVE SCHEMES"/>
    <n v="11651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6"/>
    <x v="19"/>
    <x v="10"/>
    <x v="15"/>
    <s v="034"/>
    <x v="19"/>
    <s v="051"/>
    <s v="EMPLOYEE RELATED COSTS - WAGES &amp; SALARIES"/>
    <s v="1001"/>
    <s v="SALARIES &amp; WAGES - BASIC SCALE"/>
    <n v="8916546"/>
    <n v="9637833"/>
    <n v="10206465.147"/>
    <n v="10798440.125526"/>
    <n v="0"/>
    <n v="0"/>
    <n v="0"/>
    <n v="0"/>
    <n v="0"/>
    <n v="0"/>
    <n v="0"/>
    <n v="599811.05000000005"/>
    <n v="660152.75"/>
    <n v="586651.96"/>
    <n v="581946.44999999995"/>
    <n v="586898.48"/>
    <n v="604425.24"/>
    <n v="3619885.9299999997"/>
    <n v="7239771.8599999994"/>
    <n v="3619885.93"/>
  </r>
  <r>
    <n v="16"/>
    <n v="17"/>
    <x v="2"/>
    <x v="1"/>
    <x v="6"/>
    <x v="19"/>
    <x v="10"/>
    <x v="16"/>
    <s v="034"/>
    <x v="19"/>
    <s v="051"/>
    <s v="EMPLOYEE RELATED COSTS - WAGES &amp; SALARIES"/>
    <s v="1002"/>
    <s v="SALARIES &amp; WAGES - OVERTIME"/>
    <n v="489949"/>
    <n v="490000"/>
    <n v="518910"/>
    <n v="549006.78"/>
    <n v="0"/>
    <n v="0"/>
    <n v="0"/>
    <n v="0"/>
    <n v="0"/>
    <n v="0"/>
    <n v="0"/>
    <n v="38870.86"/>
    <n v="23434.2"/>
    <n v="22951.01"/>
    <n v="35520.07"/>
    <n v="24636.89"/>
    <n v="24757.98"/>
    <n v="170171.00999999998"/>
    <n v="340342.01999999996"/>
    <n v="170171.01"/>
  </r>
  <r>
    <n v="16"/>
    <n v="17"/>
    <x v="2"/>
    <x v="1"/>
    <x v="6"/>
    <x v="19"/>
    <x v="10"/>
    <x v="17"/>
    <s v="034"/>
    <x v="19"/>
    <s v="051"/>
    <s v="EMPLOYEE RELATED COSTS - WAGES &amp; SALARIES"/>
    <s v="1004"/>
    <s v="SALARIES &amp; WAGES - ANNUAL BONUS"/>
    <n v="743045"/>
    <n v="803152"/>
    <n v="850537.96799999999"/>
    <n v="899869.17014399997"/>
    <n v="0"/>
    <n v="0"/>
    <n v="0"/>
    <n v="0"/>
    <n v="0"/>
    <n v="0"/>
    <n v="0"/>
    <n v="56558.07"/>
    <n v="0"/>
    <n v="53561.08"/>
    <n v="113568.59"/>
    <n v="25458.65"/>
    <n v="0"/>
    <n v="249146.38999999998"/>
    <n v="743045"/>
    <n v="249146.39"/>
  </r>
  <r>
    <n v="16"/>
    <n v="17"/>
    <x v="2"/>
    <x v="1"/>
    <x v="6"/>
    <x v="19"/>
    <x v="10"/>
    <x v="18"/>
    <s v="034"/>
    <x v="19"/>
    <s v="051"/>
    <s v="EMPLOYEE RELATED COSTS - WAGES &amp; SALARIES"/>
    <s v="1010"/>
    <s v="SALARIES &amp; WAGES - LEAVE PAYMENTS"/>
    <n v="532789"/>
    <n v="452364"/>
    <n v="479053.47600000002"/>
    <n v="506838.57760800002"/>
    <n v="0"/>
    <n v="0"/>
    <n v="0"/>
    <n v="0"/>
    <n v="0"/>
    <n v="0"/>
    <n v="0"/>
    <n v="52033.919999999998"/>
    <n v="161839.96"/>
    <n v="36118.639999999999"/>
    <n v="16029.76"/>
    <n v="38626.559999999998"/>
    <n v="38689.120000000003"/>
    <n v="343337.96"/>
    <n v="532789"/>
    <n v="343337.96"/>
  </r>
  <r>
    <n v="16"/>
    <n v="17"/>
    <x v="2"/>
    <x v="1"/>
    <x v="6"/>
    <x v="19"/>
    <x v="10"/>
    <x v="19"/>
    <s v="034"/>
    <x v="19"/>
    <s v="051"/>
    <s v="EMPLOYEE RELATED COSTS - WAGES &amp; SALARIES"/>
    <s v="1012"/>
    <s v="HOUSING ALLOWANCE"/>
    <n v="181414"/>
    <n v="110322"/>
    <n v="116830.99799999999"/>
    <n v="123607.19588399999"/>
    <n v="0"/>
    <n v="0"/>
    <n v="0"/>
    <n v="0"/>
    <n v="0"/>
    <n v="0"/>
    <n v="0"/>
    <n v="12609"/>
    <n v="11509"/>
    <n v="9134"/>
    <n v="11334"/>
    <n v="10234"/>
    <n v="8684"/>
    <n v="63504"/>
    <n v="127008"/>
    <n v="63504"/>
  </r>
  <r>
    <n v="16"/>
    <n v="17"/>
    <x v="2"/>
    <x v="1"/>
    <x v="6"/>
    <x v="19"/>
    <x v="10"/>
    <x v="30"/>
    <s v="034"/>
    <x v="19"/>
    <s v="051"/>
    <s v="EMPLOYEE RELATED COSTS - WAGES &amp; SALARIES"/>
    <s v="1016"/>
    <s v="PERFORMANCE INCENTIVE SCHEMES"/>
    <n v="11651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6"/>
    <x v="20"/>
    <x v="10"/>
    <x v="15"/>
    <s v="035"/>
    <x v="20"/>
    <s v="051"/>
    <s v="EMPLOYEE RELATED COSTS - WAGES &amp; SALARIES"/>
    <s v="1001"/>
    <s v="SALARIES &amp; WAGES - BASIC SCALE"/>
    <n v="3792891"/>
    <n v="3986673"/>
    <n v="4221886.7070000004"/>
    <n v="4466756.1360060005"/>
    <n v="0"/>
    <n v="0"/>
    <n v="0"/>
    <n v="0"/>
    <n v="0"/>
    <n v="0"/>
    <n v="0"/>
    <n v="336211.28"/>
    <n v="336211.28"/>
    <n v="336211.28"/>
    <n v="396253.48"/>
    <n v="336303.28"/>
    <n v="370770.72"/>
    <n v="2111961.3200000003"/>
    <n v="4223922.6400000006"/>
    <n v="2111961.3199999998"/>
  </r>
  <r>
    <n v="16"/>
    <n v="17"/>
    <x v="2"/>
    <x v="1"/>
    <x v="6"/>
    <x v="20"/>
    <x v="10"/>
    <x v="16"/>
    <s v="035"/>
    <x v="20"/>
    <s v="051"/>
    <s v="EMPLOYEE RELATED COSTS - WAGES &amp; SALARIES"/>
    <s v="1002"/>
    <s v="SALARIES &amp; WAGES - OVERTIME"/>
    <n v="125682"/>
    <n v="155000"/>
    <n v="164145"/>
    <n v="173665.41"/>
    <n v="0"/>
    <n v="0"/>
    <n v="0"/>
    <n v="0"/>
    <n v="0"/>
    <n v="0"/>
    <n v="0"/>
    <n v="10477.68"/>
    <n v="33313.910000000003"/>
    <n v="26753.200000000001"/>
    <n v="10244.02"/>
    <n v="7113.83"/>
    <n v="10507.47"/>
    <n v="98410.110000000015"/>
    <n v="196820.22000000003"/>
    <n v="98410.11"/>
  </r>
  <r>
    <n v="16"/>
    <n v="17"/>
    <x v="2"/>
    <x v="1"/>
    <x v="6"/>
    <x v="20"/>
    <x v="10"/>
    <x v="17"/>
    <s v="035"/>
    <x v="20"/>
    <s v="051"/>
    <s v="EMPLOYEE RELATED COSTS - WAGES &amp; SALARIES"/>
    <s v="1004"/>
    <s v="SALARIES &amp; WAGES - ANNUAL BONUS"/>
    <n v="316074"/>
    <n v="332223"/>
    <n v="351824.15700000001"/>
    <n v="372229.95810600003"/>
    <n v="0"/>
    <n v="0"/>
    <n v="0"/>
    <n v="0"/>
    <n v="0"/>
    <n v="0"/>
    <n v="0"/>
    <n v="0"/>
    <n v="35132.239999999998"/>
    <n v="0"/>
    <n v="35132.239999999998"/>
    <n v="0"/>
    <n v="28102.43"/>
    <n v="98366.91"/>
    <n v="316074"/>
    <n v="98366.91"/>
  </r>
  <r>
    <n v="16"/>
    <n v="17"/>
    <x v="2"/>
    <x v="1"/>
    <x v="6"/>
    <x v="20"/>
    <x v="10"/>
    <x v="18"/>
    <s v="035"/>
    <x v="20"/>
    <s v="051"/>
    <s v="EMPLOYEE RELATED COSTS - WAGES &amp; SALARIES"/>
    <s v="1010"/>
    <s v="SALARIES &amp; WAGES - LEAVE PAYMENTS"/>
    <n v="462050"/>
    <n v="479796"/>
    <n v="508103.96399999998"/>
    <n v="537573.99391199998"/>
    <n v="0"/>
    <n v="0"/>
    <n v="0"/>
    <n v="0"/>
    <n v="0"/>
    <n v="0"/>
    <n v="0"/>
    <n v="0"/>
    <n v="0"/>
    <n v="46323.360000000001"/>
    <n v="0"/>
    <n v="0"/>
    <n v="62076.43"/>
    <n v="108399.79000000001"/>
    <n v="462050"/>
    <n v="108399.79"/>
  </r>
  <r>
    <n v="16"/>
    <n v="17"/>
    <x v="2"/>
    <x v="1"/>
    <x v="6"/>
    <x v="20"/>
    <x v="10"/>
    <x v="19"/>
    <s v="035"/>
    <x v="20"/>
    <s v="051"/>
    <s v="EMPLOYEE RELATED COSTS - WAGES &amp; SALARIES"/>
    <s v="1012"/>
    <s v="HOUSING ALLOWANCE"/>
    <n v="130411"/>
    <n v="103253"/>
    <n v="109344.927"/>
    <n v="115686.932766"/>
    <n v="0"/>
    <n v="0"/>
    <n v="0"/>
    <n v="0"/>
    <n v="0"/>
    <n v="0"/>
    <n v="0"/>
    <n v="5492"/>
    <n v="3992"/>
    <n v="9492"/>
    <n v="7242"/>
    <n v="5742"/>
    <n v="5742"/>
    <n v="37702"/>
    <n v="75404"/>
    <n v="37702"/>
  </r>
  <r>
    <n v="16"/>
    <n v="17"/>
    <x v="2"/>
    <x v="1"/>
    <x v="6"/>
    <x v="20"/>
    <x v="10"/>
    <x v="20"/>
    <s v="035"/>
    <x v="20"/>
    <s v="051"/>
    <s v="EMPLOYEE RELATED COSTS - WAGES &amp; SALARIES"/>
    <s v="1013"/>
    <s v="TRAVEL ALLOWANCE"/>
    <n v="134979"/>
    <n v="134352"/>
    <n v="142278.76800000001"/>
    <n v="150530.93654400003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6"/>
    <x v="20"/>
    <x v="10"/>
    <x v="30"/>
    <s v="035"/>
    <x v="20"/>
    <s v="051"/>
    <s v="EMPLOYEE RELATED COSTS - WAGES &amp; SALARIES"/>
    <s v="1016"/>
    <s v="PERFORMANCE INCENTIVE SCHEMES"/>
    <n v="5096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6"/>
    <x v="21"/>
    <x v="10"/>
    <x v="15"/>
    <s v="036"/>
    <x v="21"/>
    <s v="051"/>
    <s v="EMPLOYEE RELATED COSTS - WAGES &amp; SALARIES"/>
    <s v="1001"/>
    <s v="SALARIES &amp; WAGES - BASIC SCALE"/>
    <n v="2060047"/>
    <n v="2915794"/>
    <n v="3087825.8459999999"/>
    <n v="3266919.7450679997"/>
    <n v="0"/>
    <n v="0"/>
    <n v="0"/>
    <n v="0"/>
    <n v="0"/>
    <n v="0"/>
    <n v="0"/>
    <n v="131218.88"/>
    <n v="148838.07999999999"/>
    <n v="138769.96"/>
    <n v="131218.88"/>
    <n v="131218.88"/>
    <n v="131218.88"/>
    <n v="812483.55999999994"/>
    <n v="1624967.1199999999"/>
    <n v="812483.56"/>
  </r>
  <r>
    <n v="16"/>
    <n v="17"/>
    <x v="2"/>
    <x v="1"/>
    <x v="6"/>
    <x v="21"/>
    <x v="10"/>
    <x v="16"/>
    <s v="036"/>
    <x v="21"/>
    <s v="051"/>
    <s v="EMPLOYEE RELATED COSTS - WAGES &amp; SALARIES"/>
    <s v="1002"/>
    <s v="SALARIES &amp; WAGES - OVERTIME"/>
    <n v="222337"/>
    <n v="300000"/>
    <n v="317700"/>
    <n v="336126.6"/>
    <n v="0"/>
    <n v="0"/>
    <n v="0"/>
    <n v="0"/>
    <n v="0"/>
    <n v="0"/>
    <n v="0"/>
    <n v="74301.95"/>
    <n v="18229.72"/>
    <n v="18547.599999999999"/>
    <n v="15765.47"/>
    <n v="23184.52"/>
    <n v="42756.58"/>
    <n v="192785.83999999997"/>
    <n v="385571.67999999993"/>
    <n v="192785.84"/>
  </r>
  <r>
    <n v="16"/>
    <n v="17"/>
    <x v="2"/>
    <x v="1"/>
    <x v="6"/>
    <x v="21"/>
    <x v="10"/>
    <x v="17"/>
    <s v="036"/>
    <x v="21"/>
    <s v="051"/>
    <s v="EMPLOYEE RELATED COSTS - WAGES &amp; SALARIES"/>
    <s v="1004"/>
    <s v="SALARIES &amp; WAGES - ANNUAL BONUS"/>
    <n v="171671"/>
    <n v="242983"/>
    <n v="257318.997"/>
    <n v="272243.49882600002"/>
    <n v="0"/>
    <n v="0"/>
    <n v="0"/>
    <n v="0"/>
    <n v="0"/>
    <n v="0"/>
    <n v="0"/>
    <n v="0"/>
    <n v="23056.7"/>
    <n v="38531.379999999997"/>
    <n v="0"/>
    <n v="0"/>
    <n v="0"/>
    <n v="61588.08"/>
    <n v="171671"/>
    <n v="61588.08"/>
  </r>
  <r>
    <n v="16"/>
    <n v="17"/>
    <x v="2"/>
    <x v="1"/>
    <x v="6"/>
    <x v="21"/>
    <x v="10"/>
    <x v="18"/>
    <s v="036"/>
    <x v="21"/>
    <s v="051"/>
    <s v="EMPLOYEE RELATED COSTS - WAGES &amp; SALARIES"/>
    <s v="1010"/>
    <s v="SALARIES &amp; WAGES - LEAVE PAYMENTS"/>
    <n v="99111"/>
    <n v="125068"/>
    <n v="132447.01199999999"/>
    <n v="140128.938696"/>
    <n v="0"/>
    <n v="0"/>
    <n v="0"/>
    <n v="0"/>
    <n v="0"/>
    <n v="0"/>
    <n v="0"/>
    <n v="0"/>
    <n v="0"/>
    <n v="20151.36"/>
    <n v="0"/>
    <n v="5415.84"/>
    <n v="0"/>
    <n v="25567.200000000001"/>
    <n v="99111"/>
    <n v="25567.200000000001"/>
  </r>
  <r>
    <n v="16"/>
    <n v="17"/>
    <x v="2"/>
    <x v="1"/>
    <x v="6"/>
    <x v="21"/>
    <x v="10"/>
    <x v="20"/>
    <s v="036"/>
    <x v="21"/>
    <s v="051"/>
    <s v="EMPLOYEE RELATED COSTS - WAGES &amp; SALARIES"/>
    <s v="1013"/>
    <s v="TRAVEL ALLOWANCE"/>
    <n v="93114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0"/>
    <x v="22"/>
    <x v="10"/>
    <x v="15"/>
    <s v="037"/>
    <x v="22"/>
    <s v="051"/>
    <s v="EMPLOYEE RELATED COSTS - WAGES &amp; SALARIES"/>
    <s v="1001"/>
    <s v="SALARIES &amp; WAGES - BASIC SCALE"/>
    <n v="3700943"/>
    <n v="2732556"/>
    <n v="2893776.804"/>
    <n v="3061615.8586320002"/>
    <n v="0"/>
    <n v="0"/>
    <n v="0"/>
    <n v="0"/>
    <n v="0"/>
    <n v="0"/>
    <n v="0"/>
    <n v="440785.61"/>
    <n v="297101.34000000003"/>
    <n v="297101.34000000003"/>
    <n v="297101.53999999998"/>
    <n v="297101.53999999998"/>
    <n v="297101.53999999998"/>
    <n v="1926292.9100000001"/>
    <n v="3852585.8200000003"/>
    <n v="1926292.91"/>
  </r>
  <r>
    <n v="16"/>
    <n v="17"/>
    <x v="2"/>
    <x v="1"/>
    <x v="0"/>
    <x v="22"/>
    <x v="10"/>
    <x v="16"/>
    <s v="037"/>
    <x v="22"/>
    <s v="051"/>
    <s v="EMPLOYEE RELATED COSTS - WAGES &amp; SALARIES"/>
    <s v="1002"/>
    <s v="SALARIES &amp; WAGES - OVERTIME"/>
    <n v="0"/>
    <n v="50000"/>
    <n v="52950"/>
    <n v="56021.1"/>
    <n v="0"/>
    <n v="0"/>
    <n v="0"/>
    <n v="0"/>
    <n v="0"/>
    <n v="0"/>
    <n v="0"/>
    <n v="12667.01"/>
    <n v="26339.99"/>
    <n v="51914.71"/>
    <n v="3174.59"/>
    <n v="0"/>
    <n v="25081.34"/>
    <n v="119177.63999999998"/>
    <n v="238355.27999999997"/>
    <n v="119177.64"/>
  </r>
  <r>
    <n v="16"/>
    <n v="17"/>
    <x v="2"/>
    <x v="1"/>
    <x v="0"/>
    <x v="22"/>
    <x v="10"/>
    <x v="17"/>
    <s v="037"/>
    <x v="22"/>
    <s v="051"/>
    <s v="EMPLOYEE RELATED COSTS - WAGES &amp; SALARIES"/>
    <s v="1004"/>
    <s v="SALARIES &amp; WAGES - ANNUAL BONUS"/>
    <n v="308197"/>
    <n v="227499"/>
    <n v="240921.44099999999"/>
    <n v="254894.884578"/>
    <n v="0"/>
    <n v="0"/>
    <n v="0"/>
    <n v="0"/>
    <n v="0"/>
    <n v="0"/>
    <n v="0"/>
    <n v="125818.02"/>
    <n v="0"/>
    <n v="0"/>
    <n v="0"/>
    <n v="0"/>
    <n v="10428.950000000001"/>
    <n v="136246.97"/>
    <n v="308197"/>
    <n v="136246.97"/>
  </r>
  <r>
    <n v="16"/>
    <n v="17"/>
    <x v="2"/>
    <x v="1"/>
    <x v="0"/>
    <x v="22"/>
    <x v="10"/>
    <x v="63"/>
    <s v="037"/>
    <x v="22"/>
    <s v="051"/>
    <s v="EMPLOYEE RELATED COSTS - WAGES &amp; SALARIES"/>
    <s v="1005"/>
    <s v="SALARIES &amp; WAGES - STANDBY ALLOWANCE"/>
    <n v="0"/>
    <n v="124848"/>
    <n v="132214.03200000001"/>
    <n v="139882.44585600001"/>
    <m/>
    <m/>
    <m/>
    <m/>
    <m/>
    <m/>
    <m/>
    <m/>
    <m/>
    <m/>
    <m/>
    <m/>
    <m/>
    <m/>
    <n v="0"/>
    <m/>
  </r>
  <r>
    <n v="16"/>
    <n v="17"/>
    <x v="2"/>
    <x v="1"/>
    <x v="0"/>
    <x v="22"/>
    <x v="10"/>
    <x v="18"/>
    <s v="037"/>
    <x v="22"/>
    <s v="051"/>
    <s v="EMPLOYEE RELATED COSTS - WAGES &amp; SALARIES"/>
    <s v="1010"/>
    <s v="SALARIES &amp; WAGES - LEAVE PAYMENTS"/>
    <n v="155123"/>
    <n v="118174"/>
    <n v="125146.266"/>
    <n v="132404.74942800001"/>
    <n v="0"/>
    <n v="0"/>
    <n v="0"/>
    <n v="0"/>
    <n v="0"/>
    <n v="0"/>
    <n v="0"/>
    <n v="43569.68"/>
    <n v="0"/>
    <n v="0"/>
    <n v="0"/>
    <n v="21141.68"/>
    <n v="0"/>
    <n v="64711.360000000001"/>
    <n v="155123"/>
    <n v="64711.360000000001"/>
  </r>
  <r>
    <n v="16"/>
    <n v="17"/>
    <x v="2"/>
    <x v="1"/>
    <x v="0"/>
    <x v="22"/>
    <x v="10"/>
    <x v="19"/>
    <s v="037"/>
    <x v="22"/>
    <s v="051"/>
    <s v="EMPLOYEE RELATED COSTS - WAGES &amp; SALARIES"/>
    <s v="1012"/>
    <s v="HOUSING ALLOWANCE"/>
    <n v="36154"/>
    <n v="36628"/>
    <n v="38789.051999999996"/>
    <n v="41038.817015999994"/>
    <n v="0"/>
    <n v="0"/>
    <n v="0"/>
    <n v="0"/>
    <n v="0"/>
    <n v="0"/>
    <n v="0"/>
    <n v="2800"/>
    <n v="2800"/>
    <n v="975"/>
    <n v="4625"/>
    <n v="2775"/>
    <n v="1025"/>
    <n v="15000"/>
    <n v="30000"/>
    <n v="15000"/>
  </r>
  <r>
    <n v="16"/>
    <n v="17"/>
    <x v="2"/>
    <x v="1"/>
    <x v="0"/>
    <x v="22"/>
    <x v="10"/>
    <x v="20"/>
    <s v="037"/>
    <x v="22"/>
    <s v="051"/>
    <s v="EMPLOYEE RELATED COSTS - WAGES &amp; SALARIES"/>
    <s v="1013"/>
    <s v="TRAVEL ALLOWANCE"/>
    <n v="93114"/>
    <n v="92681"/>
    <n v="98149.179000000004"/>
    <n v="103841.831382"/>
    <n v="0"/>
    <n v="0"/>
    <n v="0"/>
    <n v="0"/>
    <n v="0"/>
    <n v="0"/>
    <n v="0"/>
    <n v="7211.4"/>
    <n v="7211.4"/>
    <n v="7211.4"/>
    <n v="7211.4"/>
    <n v="7211.4"/>
    <n v="7211.4"/>
    <n v="43268.4"/>
    <n v="86536.8"/>
    <n v="43268.4"/>
  </r>
  <r>
    <n v="16"/>
    <n v="17"/>
    <x v="2"/>
    <x v="1"/>
    <x v="4"/>
    <x v="23"/>
    <x v="10"/>
    <x v="15"/>
    <s v="038"/>
    <x v="23"/>
    <s v="051"/>
    <s v="EMPLOYEE RELATED COSTS - WAGES &amp; SALARIES"/>
    <s v="1001"/>
    <s v="SALARIES &amp; WAGES - BASIC SCALE"/>
    <n v="2264933"/>
    <n v="2422298"/>
    <n v="2565213.5819999999"/>
    <n v="2713995.9697559997"/>
    <n v="0"/>
    <n v="0"/>
    <n v="0"/>
    <n v="0"/>
    <n v="0"/>
    <n v="0"/>
    <n v="0"/>
    <n v="284346.15000000002"/>
    <n v="267071.06"/>
    <n v="210095.05"/>
    <n v="210095.05"/>
    <n v="210095.05"/>
    <n v="210095.05"/>
    <n v="1391797.4100000001"/>
    <n v="2783594.8200000003"/>
    <n v="1391797.41"/>
  </r>
  <r>
    <n v="16"/>
    <n v="17"/>
    <x v="2"/>
    <x v="1"/>
    <x v="4"/>
    <x v="23"/>
    <x v="10"/>
    <x v="16"/>
    <s v="038"/>
    <x v="23"/>
    <s v="051"/>
    <s v="EMPLOYEE RELATED COSTS - WAGES &amp; SALARIES"/>
    <s v="1002"/>
    <s v="SALARIES &amp; WAGES - OVERTIME"/>
    <n v="0"/>
    <n v="0"/>
    <n v="0"/>
    <n v="0"/>
    <n v="0"/>
    <n v="0"/>
    <n v="0"/>
    <n v="0"/>
    <n v="0"/>
    <n v="0"/>
    <n v="0"/>
    <n v="1686.34"/>
    <n v="0"/>
    <n v="7377.76"/>
    <n v="0"/>
    <n v="3003.81"/>
    <n v="0"/>
    <n v="12067.91"/>
    <n v="24135.82"/>
    <n v="12067.91"/>
  </r>
  <r>
    <n v="16"/>
    <n v="17"/>
    <x v="2"/>
    <x v="1"/>
    <x v="4"/>
    <x v="23"/>
    <x v="10"/>
    <x v="17"/>
    <s v="038"/>
    <x v="23"/>
    <s v="051"/>
    <s v="EMPLOYEE RELATED COSTS - WAGES &amp; SALARIES"/>
    <s v="1004"/>
    <s v="SALARIES &amp; WAGES - ANNUAL BONUS"/>
    <n v="188744"/>
    <n v="201858"/>
    <n v="213767.622"/>
    <n v="226166.144076"/>
    <n v="0"/>
    <n v="0"/>
    <n v="0"/>
    <n v="0"/>
    <n v="0"/>
    <n v="0"/>
    <n v="0"/>
    <n v="1209.8800000000001"/>
    <n v="0"/>
    <n v="0"/>
    <n v="35132.239999999998"/>
    <n v="0"/>
    <n v="0"/>
    <n v="36342.119999999995"/>
    <n v="188744"/>
    <n v="36342.120000000003"/>
  </r>
  <r>
    <n v="16"/>
    <n v="17"/>
    <x v="2"/>
    <x v="1"/>
    <x v="4"/>
    <x v="23"/>
    <x v="10"/>
    <x v="18"/>
    <s v="038"/>
    <x v="23"/>
    <s v="051"/>
    <s v="EMPLOYEE RELATED COSTS - WAGES &amp; SALARIES"/>
    <s v="1010"/>
    <s v="SALARIES &amp; WAGES - LEAVE PAYMENTS"/>
    <n v="119282"/>
    <n v="128170"/>
    <n v="135732.03"/>
    <n v="143604.48774000001"/>
    <n v="0"/>
    <n v="0"/>
    <n v="0"/>
    <n v="0"/>
    <n v="0"/>
    <n v="0"/>
    <n v="0"/>
    <n v="18724.8"/>
    <n v="14140.4"/>
    <n v="0"/>
    <n v="0"/>
    <n v="49596.24"/>
    <n v="0"/>
    <n v="82461.440000000002"/>
    <n v="119282"/>
    <n v="82461.440000000002"/>
  </r>
  <r>
    <n v="16"/>
    <n v="17"/>
    <x v="2"/>
    <x v="1"/>
    <x v="4"/>
    <x v="23"/>
    <x v="10"/>
    <x v="19"/>
    <s v="038"/>
    <x v="23"/>
    <s v="051"/>
    <s v="EMPLOYEE RELATED COSTS - WAGES &amp; SALARIES"/>
    <s v="1012"/>
    <s v="HOUSING ALLOWANCE"/>
    <n v="48317"/>
    <n v="81405"/>
    <n v="86207.895000000004"/>
    <n v="91207.952910000007"/>
    <n v="0"/>
    <n v="0"/>
    <n v="0"/>
    <n v="0"/>
    <n v="0"/>
    <n v="0"/>
    <n v="0"/>
    <n v="6776"/>
    <n v="6776"/>
    <n v="4484"/>
    <n v="4484"/>
    <n v="4484"/>
    <n v="3034"/>
    <n v="30038"/>
    <n v="60076"/>
    <n v="30038"/>
  </r>
  <r>
    <n v="16"/>
    <n v="17"/>
    <x v="2"/>
    <x v="1"/>
    <x v="4"/>
    <x v="23"/>
    <x v="10"/>
    <x v="20"/>
    <s v="038"/>
    <x v="23"/>
    <s v="051"/>
    <s v="EMPLOYEE RELATED COSTS - WAGES &amp; SALARIES"/>
    <s v="1013"/>
    <s v="TRAVEL ALLOWANCE"/>
    <n v="585101"/>
    <n v="582383"/>
    <n v="616743.59699999995"/>
    <n v="652514.72562599997"/>
    <n v="0"/>
    <n v="0"/>
    <n v="0"/>
    <n v="0"/>
    <n v="0"/>
    <n v="0"/>
    <n v="0"/>
    <n v="34860.75"/>
    <n v="34860.75"/>
    <n v="34860.75"/>
    <n v="34860.75"/>
    <n v="34860.75"/>
    <n v="34860.75"/>
    <n v="209164.5"/>
    <n v="418329"/>
    <n v="209164.5"/>
  </r>
  <r>
    <n v="16"/>
    <n v="17"/>
    <x v="2"/>
    <x v="1"/>
    <x v="6"/>
    <x v="24"/>
    <x v="10"/>
    <x v="15"/>
    <s v="039"/>
    <x v="24"/>
    <s v="051"/>
    <s v="EMPLOYEE RELATED COSTS - WAGES &amp; SALARIES"/>
    <s v="1001"/>
    <s v="SALARIES &amp; WAGES - BASIC SCALE"/>
    <n v="2212994"/>
    <n v="2827917"/>
    <n v="2994764.1030000001"/>
    <n v="3168460.4209740004"/>
    <n v="0"/>
    <n v="0"/>
    <n v="0"/>
    <n v="0"/>
    <n v="0"/>
    <n v="0"/>
    <n v="0"/>
    <n v="207108.26"/>
    <n v="211692.26"/>
    <n v="209400.26"/>
    <n v="210337.28"/>
    <n v="212336.56"/>
    <n v="210337.28"/>
    <n v="1261211.9000000001"/>
    <n v="2522423.8000000003"/>
    <n v="1261211.8999999999"/>
  </r>
  <r>
    <n v="16"/>
    <n v="17"/>
    <x v="2"/>
    <x v="1"/>
    <x v="6"/>
    <x v="24"/>
    <x v="10"/>
    <x v="16"/>
    <s v="039"/>
    <x v="24"/>
    <s v="051"/>
    <s v="EMPLOYEE RELATED COSTS - WAGES &amp; SALARIES"/>
    <s v="1002"/>
    <s v="SALARIES &amp; WAGES - OVERTIME"/>
    <n v="0"/>
    <n v="25000"/>
    <n v="26475"/>
    <n v="28010.55"/>
    <n v="0"/>
    <n v="0"/>
    <n v="0"/>
    <n v="0"/>
    <n v="0"/>
    <n v="0"/>
    <n v="0"/>
    <n v="0"/>
    <n v="0"/>
    <n v="15246.6"/>
    <n v="0"/>
    <n v="0"/>
    <n v="0"/>
    <n v="15246.6"/>
    <n v="30493.200000000001"/>
    <n v="15246.6"/>
  </r>
  <r>
    <n v="16"/>
    <n v="17"/>
    <x v="2"/>
    <x v="1"/>
    <x v="6"/>
    <x v="24"/>
    <x v="10"/>
    <x v="17"/>
    <s v="039"/>
    <x v="24"/>
    <s v="051"/>
    <s v="EMPLOYEE RELATED COSTS - WAGES &amp; SALARIES"/>
    <s v="1004"/>
    <s v="SALARIES &amp; WAGES - ANNUAL BONUS"/>
    <n v="184416"/>
    <n v="235660"/>
    <n v="249563.94"/>
    <n v="264038.64851999999"/>
    <n v="0"/>
    <n v="0"/>
    <n v="0"/>
    <n v="0"/>
    <n v="0"/>
    <n v="0"/>
    <n v="0"/>
    <n v="86049.54"/>
    <n v="0"/>
    <n v="30162.400000000001"/>
    <n v="25458.65"/>
    <n v="0"/>
    <n v="41835.94"/>
    <n v="183506.53"/>
    <n v="184416"/>
    <n v="183506.53"/>
  </r>
  <r>
    <n v="16"/>
    <n v="17"/>
    <x v="2"/>
    <x v="1"/>
    <x v="6"/>
    <x v="24"/>
    <x v="10"/>
    <x v="18"/>
    <s v="039"/>
    <x v="24"/>
    <s v="051"/>
    <s v="EMPLOYEE RELATED COSTS - WAGES &amp; SALARIES"/>
    <s v="1010"/>
    <s v="SALARIES &amp; WAGES - LEAVE PAYMENTS"/>
    <n v="102984"/>
    <n v="110671"/>
    <n v="117200.58900000001"/>
    <n v="123998.22316200001"/>
    <n v="0"/>
    <n v="0"/>
    <n v="0"/>
    <n v="0"/>
    <n v="0"/>
    <n v="0"/>
    <n v="0"/>
    <n v="0"/>
    <n v="0"/>
    <n v="0"/>
    <n v="0"/>
    <n v="38140.400000000001"/>
    <n v="0"/>
    <n v="38140.400000000001"/>
    <n v="102984"/>
    <n v="38140.400000000001"/>
  </r>
  <r>
    <n v="16"/>
    <n v="17"/>
    <x v="2"/>
    <x v="1"/>
    <x v="6"/>
    <x v="24"/>
    <x v="10"/>
    <x v="19"/>
    <s v="039"/>
    <x v="24"/>
    <s v="051"/>
    <s v="EMPLOYEE RELATED COSTS - WAGES &amp; SALARIES"/>
    <s v="1012"/>
    <s v="HOUSING ALLOWANCE"/>
    <n v="51454"/>
    <n v="84116"/>
    <n v="89078.843999999997"/>
    <n v="94245.416952"/>
    <n v="0"/>
    <n v="0"/>
    <n v="0"/>
    <n v="0"/>
    <n v="0"/>
    <n v="0"/>
    <n v="0"/>
    <n v="1785"/>
    <n v="3269"/>
    <n v="6277"/>
    <n v="2527"/>
    <n v="2527"/>
    <n v="2527"/>
    <n v="18912"/>
    <n v="37824"/>
    <n v="18912"/>
  </r>
  <r>
    <n v="16"/>
    <n v="17"/>
    <x v="2"/>
    <x v="1"/>
    <x v="6"/>
    <x v="24"/>
    <x v="10"/>
    <x v="20"/>
    <s v="039"/>
    <x v="24"/>
    <s v="051"/>
    <s v="EMPLOYEE RELATED COSTS - WAGES &amp; SALARIES"/>
    <s v="1013"/>
    <s v="TRAVEL ALLOWANCE"/>
    <n v="153056"/>
    <n v="227033"/>
    <n v="240427.94699999999"/>
    <n v="254372.767926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6"/>
    <x v="24"/>
    <x v="10"/>
    <x v="30"/>
    <s v="039"/>
    <x v="24"/>
    <s v="051"/>
    <s v="EMPLOYEE RELATED COSTS - WAGES &amp; SALARIES"/>
    <s v="1016"/>
    <s v="PERFORMANCE INCENTIVE SCHEMES"/>
    <n v="5096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4"/>
    <x v="25"/>
    <x v="10"/>
    <x v="15"/>
    <s v="052"/>
    <x v="25"/>
    <s v="051"/>
    <s v="EMPLOYEE RELATED COSTS - WAGES &amp; SALARIES"/>
    <s v="1001"/>
    <s v="SALARIES &amp; WAGES - BASIC SCALE"/>
    <n v="1540959"/>
    <n v="1622151"/>
    <n v="1717857.909"/>
    <n v="1817493.667722"/>
    <n v="0"/>
    <n v="0"/>
    <n v="0"/>
    <n v="0"/>
    <n v="0"/>
    <n v="0"/>
    <n v="0"/>
    <n v="25458.65"/>
    <n v="25458.65"/>
    <n v="25458.65"/>
    <n v="25458.65"/>
    <n v="25458.65"/>
    <n v="25458.65"/>
    <n v="152751.9"/>
    <n v="305503.8"/>
    <n v="152751.9"/>
  </r>
  <r>
    <n v="16"/>
    <n v="17"/>
    <x v="2"/>
    <x v="1"/>
    <x v="4"/>
    <x v="25"/>
    <x v="10"/>
    <x v="17"/>
    <s v="052"/>
    <x v="25"/>
    <s v="051"/>
    <s v="EMPLOYEE RELATED COSTS - WAGES &amp; SALARIES"/>
    <s v="1004"/>
    <s v="SALARIES &amp; WAGES - ANNUAL BONUS"/>
    <n v="128413"/>
    <n v="27266"/>
    <n v="28874.694"/>
    <n v="30549.426252000001"/>
    <n v="0"/>
    <n v="0"/>
    <n v="0"/>
    <n v="0"/>
    <n v="0"/>
    <n v="0"/>
    <n v="0"/>
    <n v="0"/>
    <n v="0"/>
    <n v="0"/>
    <n v="0"/>
    <n v="0"/>
    <n v="0"/>
    <n v="0"/>
    <n v="128413"/>
    <n v="0"/>
  </r>
  <r>
    <n v="16"/>
    <n v="17"/>
    <x v="2"/>
    <x v="1"/>
    <x v="4"/>
    <x v="25"/>
    <x v="10"/>
    <x v="30"/>
    <s v="052"/>
    <x v="25"/>
    <s v="051"/>
    <s v="EMPLOYEE RELATED COSTS - WAGES &amp; SALARIES"/>
    <s v="1016"/>
    <s v="PERFORMANCE INCENTIVE SCHEMES"/>
    <n v="0"/>
    <n v="107913"/>
    <n v="114279.867"/>
    <n v="120908.099286"/>
    <m/>
    <m/>
    <m/>
    <m/>
    <m/>
    <m/>
    <m/>
    <m/>
    <m/>
    <m/>
    <m/>
    <m/>
    <m/>
    <m/>
    <n v="0"/>
    <m/>
  </r>
  <r>
    <n v="16"/>
    <n v="17"/>
    <x v="2"/>
    <x v="1"/>
    <x v="4"/>
    <x v="25"/>
    <x v="10"/>
    <x v="18"/>
    <s v="052"/>
    <x v="25"/>
    <s v="051"/>
    <s v="EMPLOYEE RELATED COSTS - WAGES &amp; SALARIES"/>
    <s v="1010"/>
    <s v="SALARIES &amp; WAGES - LEAVE PAYMENTS"/>
    <n v="12934"/>
    <n v="13646"/>
    <n v="14451.114"/>
    <n v="15289.278612"/>
    <n v="0"/>
    <n v="0"/>
    <n v="0"/>
    <n v="0"/>
    <n v="0"/>
    <n v="0"/>
    <n v="0"/>
    <n v="0"/>
    <n v="0"/>
    <n v="0"/>
    <n v="0"/>
    <n v="0"/>
    <n v="0"/>
    <n v="0"/>
    <n v="12934"/>
    <n v="0"/>
  </r>
  <r>
    <n v="16"/>
    <n v="17"/>
    <x v="2"/>
    <x v="1"/>
    <x v="4"/>
    <x v="26"/>
    <x v="10"/>
    <x v="15"/>
    <s v="053"/>
    <x v="26"/>
    <s v="051"/>
    <s v="EMPLOYEE RELATED COSTS - WAGES &amp; SALARIES"/>
    <s v="1001"/>
    <s v="SALARIES &amp; WAGES - BASIC SCALE"/>
    <n v="4710595"/>
    <n v="4913442"/>
    <n v="5203335.0779999997"/>
    <n v="5505128.5125239994"/>
    <n v="0"/>
    <n v="0"/>
    <n v="0"/>
    <n v="0"/>
    <n v="0"/>
    <n v="0"/>
    <n v="0"/>
    <n v="452387.14"/>
    <n v="464639.08"/>
    <n v="474306.67"/>
    <n v="400251.41"/>
    <n v="411824.05"/>
    <n v="407364.33"/>
    <n v="2610772.6799999997"/>
    <n v="5221545.3599999994"/>
    <n v="2610772.6800000002"/>
  </r>
  <r>
    <n v="16"/>
    <n v="17"/>
    <x v="2"/>
    <x v="1"/>
    <x v="4"/>
    <x v="26"/>
    <x v="10"/>
    <x v="17"/>
    <s v="053"/>
    <x v="26"/>
    <s v="051"/>
    <s v="EMPLOYEE RELATED COSTS - WAGES &amp; SALARIES"/>
    <s v="1004"/>
    <s v="SALARIES &amp; WAGES - ANNUAL BONUS"/>
    <n v="392549"/>
    <n v="409453"/>
    <n v="433610.72700000001"/>
    <n v="458760.14916600002"/>
    <n v="0"/>
    <n v="0"/>
    <n v="0"/>
    <n v="0"/>
    <n v="0"/>
    <n v="0"/>
    <n v="0"/>
    <n v="25458.65"/>
    <n v="142029.66"/>
    <n v="0"/>
    <n v="0"/>
    <n v="66231.66"/>
    <n v="0"/>
    <n v="233719.97"/>
    <n v="392549"/>
    <n v="233719.97"/>
  </r>
  <r>
    <n v="16"/>
    <n v="17"/>
    <x v="2"/>
    <x v="1"/>
    <x v="4"/>
    <x v="26"/>
    <x v="10"/>
    <x v="18"/>
    <s v="053"/>
    <x v="26"/>
    <s v="051"/>
    <s v="EMPLOYEE RELATED COSTS - WAGES &amp; SALARIES"/>
    <s v="1010"/>
    <s v="SALARIES &amp; WAGES - LEAVE PAYMENTS"/>
    <n v="393241"/>
    <n v="306482"/>
    <n v="324564.43800000002"/>
    <n v="343389.17540400004"/>
    <n v="0"/>
    <n v="0"/>
    <n v="0"/>
    <n v="0"/>
    <n v="0"/>
    <n v="0"/>
    <n v="0"/>
    <n v="42321.36"/>
    <n v="14471.92"/>
    <n v="85375.82"/>
    <n v="0"/>
    <n v="0"/>
    <n v="30185.08"/>
    <n v="172354.18"/>
    <n v="393241"/>
    <n v="172354.18"/>
  </r>
  <r>
    <n v="16"/>
    <n v="17"/>
    <x v="2"/>
    <x v="1"/>
    <x v="4"/>
    <x v="26"/>
    <x v="10"/>
    <x v="19"/>
    <s v="053"/>
    <x v="26"/>
    <s v="051"/>
    <s v="EMPLOYEE RELATED COSTS - WAGES &amp; SALARIES"/>
    <s v="1012"/>
    <s v="HOUSING ALLOWANCE"/>
    <n v="92966"/>
    <n v="135267"/>
    <n v="143247.753"/>
    <n v="151556.12267399998"/>
    <n v="0"/>
    <n v="0"/>
    <n v="0"/>
    <n v="0"/>
    <n v="0"/>
    <n v="0"/>
    <n v="0"/>
    <n v="8926"/>
    <n v="10476"/>
    <n v="10297"/>
    <n v="8771"/>
    <n v="9513"/>
    <n v="11008"/>
    <n v="58991"/>
    <n v="117982"/>
    <n v="58991"/>
  </r>
  <r>
    <n v="16"/>
    <n v="17"/>
    <x v="2"/>
    <x v="1"/>
    <x v="4"/>
    <x v="26"/>
    <x v="10"/>
    <x v="20"/>
    <s v="053"/>
    <x v="26"/>
    <s v="051"/>
    <s v="EMPLOYEE RELATED COSTS - WAGES &amp; SALARIES"/>
    <s v="1013"/>
    <s v="TRAVEL ALLOWANCE"/>
    <n v="507434"/>
    <n v="505076"/>
    <n v="534875.48399999994"/>
    <n v="565898.26207199995"/>
    <n v="0"/>
    <n v="0"/>
    <n v="0"/>
    <n v="0"/>
    <n v="0"/>
    <n v="0"/>
    <n v="0"/>
    <n v="28845.599999999999"/>
    <n v="28845.599999999999"/>
    <n v="21634.2"/>
    <n v="21634.2"/>
    <n v="21634.2"/>
    <n v="21634.2"/>
    <n v="144228"/>
    <n v="288456"/>
    <n v="144228"/>
  </r>
  <r>
    <n v="16"/>
    <n v="17"/>
    <x v="2"/>
    <x v="1"/>
    <x v="4"/>
    <x v="26"/>
    <x v="10"/>
    <x v="228"/>
    <s v="053"/>
    <x v="26"/>
    <s v="051"/>
    <s v="EMPLOYEE RELATED COSTS - WAGES &amp; SALARIES"/>
    <s v="1015"/>
    <s v="MEDICAL EXAMINATION"/>
    <n v="20000"/>
    <n v="20000"/>
    <n v="21180"/>
    <n v="22408.44"/>
    <n v="0"/>
    <n v="0"/>
    <n v="0"/>
    <n v="0"/>
    <n v="0"/>
    <n v="0"/>
    <n v="0"/>
    <n v="220"/>
    <n v="0"/>
    <n v="880"/>
    <n v="220"/>
    <n v="0"/>
    <n v="440"/>
    <n v="1760"/>
    <n v="3520"/>
    <n v="1760"/>
  </r>
  <r>
    <n v="16"/>
    <n v="17"/>
    <x v="2"/>
    <x v="1"/>
    <x v="4"/>
    <x v="26"/>
    <x v="10"/>
    <x v="30"/>
    <s v="053"/>
    <x v="26"/>
    <s v="051"/>
    <s v="EMPLOYEE RELATED COSTS - WAGES &amp; SALARIES"/>
    <s v="1016"/>
    <s v="PERFORMANCE INCENTIVE SCHEMES"/>
    <n v="5096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4"/>
    <x v="27"/>
    <x v="10"/>
    <x v="15"/>
    <s v="056"/>
    <x v="27"/>
    <s v="051"/>
    <s v="EMPLOYEE RELATED COSTS - WAGES &amp; SALARIES"/>
    <s v="1001"/>
    <s v="SALARIES &amp; WAGES - BASIC SCALE"/>
    <n v="4576878"/>
    <n v="4757721"/>
    <n v="5038426.5389999999"/>
    <n v="5330655.2782619996"/>
    <n v="0"/>
    <n v="0"/>
    <n v="0"/>
    <n v="0"/>
    <n v="0"/>
    <n v="0"/>
    <n v="0"/>
    <n v="339724.62"/>
    <n v="339724.62"/>
    <n v="390393.87"/>
    <n v="389010.57"/>
    <n v="374117.98"/>
    <n v="363692.68"/>
    <n v="2196664.34"/>
    <n v="4393328.68"/>
    <n v="2196664.34"/>
  </r>
  <r>
    <n v="16"/>
    <n v="17"/>
    <x v="2"/>
    <x v="1"/>
    <x v="4"/>
    <x v="27"/>
    <x v="10"/>
    <x v="16"/>
    <s v="056"/>
    <x v="27"/>
    <s v="051"/>
    <s v="EMPLOYEE RELATED COSTS - WAGES &amp; SALARIES"/>
    <s v="1002"/>
    <s v="SALARIES &amp; WAGES - OVERTIME"/>
    <n v="0"/>
    <n v="211336"/>
    <n v="223804.82399999999"/>
    <n v="236785.503792"/>
    <n v="0"/>
    <n v="0"/>
    <n v="0"/>
    <n v="0"/>
    <n v="0"/>
    <n v="0"/>
    <n v="0"/>
    <n v="8746.75"/>
    <n v="17124.11"/>
    <n v="50383.77"/>
    <n v="14393.67"/>
    <n v="1549.47"/>
    <n v="2851.19"/>
    <n v="95048.960000000006"/>
    <n v="190097.92000000001"/>
    <n v="95048.960000000006"/>
  </r>
  <r>
    <n v="16"/>
    <n v="17"/>
    <x v="2"/>
    <x v="1"/>
    <x v="4"/>
    <x v="27"/>
    <x v="10"/>
    <x v="17"/>
    <s v="056"/>
    <x v="27"/>
    <s v="051"/>
    <s v="EMPLOYEE RELATED COSTS - WAGES &amp; SALARIES"/>
    <s v="1004"/>
    <s v="SALARIES &amp; WAGES - ANNUAL BONUS"/>
    <n v="381406"/>
    <n v="394870"/>
    <n v="418167.33"/>
    <n v="442421.03513999999"/>
    <n v="0"/>
    <n v="0"/>
    <n v="0"/>
    <n v="0"/>
    <n v="0"/>
    <n v="0"/>
    <n v="0"/>
    <n v="23056.7"/>
    <n v="41835.94"/>
    <n v="25458.65"/>
    <n v="25458.65"/>
    <n v="35132.239999999998"/>
    <n v="0"/>
    <n v="150942.18"/>
    <n v="381406"/>
    <n v="150942.18"/>
  </r>
  <r>
    <n v="16"/>
    <n v="17"/>
    <x v="2"/>
    <x v="1"/>
    <x v="4"/>
    <x v="27"/>
    <x v="10"/>
    <x v="18"/>
    <s v="056"/>
    <x v="27"/>
    <s v="051"/>
    <s v="EMPLOYEE RELATED COSTS - WAGES &amp; SALARIES"/>
    <s v="1010"/>
    <s v="SALARIES &amp; WAGES - LEAVE PAYMENTS"/>
    <n v="272663"/>
    <n v="285574"/>
    <n v="302422.86599999998"/>
    <n v="319963.39222799998"/>
    <n v="0"/>
    <n v="0"/>
    <n v="0"/>
    <n v="0"/>
    <n v="0"/>
    <n v="0"/>
    <n v="0"/>
    <n v="20729.68"/>
    <n v="28336.720000000001"/>
    <n v="0"/>
    <n v="7665.2"/>
    <n v="15724.24"/>
    <n v="20770.68"/>
    <n v="93226.51999999999"/>
    <n v="272663"/>
    <n v="93226.52"/>
  </r>
  <r>
    <n v="16"/>
    <n v="17"/>
    <x v="2"/>
    <x v="1"/>
    <x v="4"/>
    <x v="27"/>
    <x v="10"/>
    <x v="19"/>
    <s v="056"/>
    <x v="27"/>
    <s v="051"/>
    <s v="EMPLOYEE RELATED COSTS - WAGES &amp; SALARIES"/>
    <s v="1012"/>
    <s v="HOUSING ALLOWANCE"/>
    <n v="52939"/>
    <n v="83769"/>
    <n v="88711.370999999999"/>
    <n v="93856.630518000005"/>
    <n v="0"/>
    <n v="0"/>
    <n v="0"/>
    <n v="0"/>
    <n v="0"/>
    <n v="0"/>
    <n v="0"/>
    <n v="3484"/>
    <n v="8068"/>
    <n v="3484"/>
    <n v="5776"/>
    <n v="5776"/>
    <n v="5776"/>
    <n v="32364"/>
    <n v="64728"/>
    <n v="32364"/>
  </r>
  <r>
    <n v="16"/>
    <n v="17"/>
    <x v="2"/>
    <x v="1"/>
    <x v="4"/>
    <x v="27"/>
    <x v="10"/>
    <x v="30"/>
    <s v="056"/>
    <x v="27"/>
    <s v="051"/>
    <s v="EMPLOYEE RELATED COSTS - WAGES &amp; SALARIES"/>
    <s v="1016"/>
    <s v="PERFORMANCE INCENTIVE SCHEMES"/>
    <n v="5096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4"/>
    <x v="28"/>
    <x v="10"/>
    <x v="15"/>
    <s v="057"/>
    <x v="28"/>
    <s v="051"/>
    <s v="EMPLOYEE RELATED COSTS - WAGES &amp; SALARIES"/>
    <s v="1001"/>
    <s v="SALARIES &amp; WAGES - BASIC SCALE"/>
    <n v="2380621"/>
    <n v="2008916"/>
    <n v="2127442.0439999998"/>
    <n v="2250833.6825519996"/>
    <n v="0"/>
    <n v="0"/>
    <n v="0"/>
    <n v="0"/>
    <n v="0"/>
    <n v="0"/>
    <n v="0"/>
    <n v="122499.72"/>
    <n v="122499.72"/>
    <n v="83557.83"/>
    <n v="83557.83"/>
    <n v="126099.71"/>
    <n v="126387.71"/>
    <n v="664602.52"/>
    <n v="1329205.04"/>
    <n v="664602.52"/>
  </r>
  <r>
    <n v="16"/>
    <n v="17"/>
    <x v="2"/>
    <x v="1"/>
    <x v="4"/>
    <x v="28"/>
    <x v="10"/>
    <x v="16"/>
    <s v="057"/>
    <x v="28"/>
    <s v="051"/>
    <s v="EMPLOYEE RELATED COSTS - WAGES &amp; SALARIES"/>
    <s v="1002"/>
    <s v="SALARIES &amp; WAGES - OVERTIME"/>
    <n v="112370"/>
    <n v="236062"/>
    <n v="249989.658"/>
    <n v="264489.05816399999"/>
    <n v="0"/>
    <n v="0"/>
    <n v="0"/>
    <n v="0"/>
    <n v="0"/>
    <n v="0"/>
    <n v="0"/>
    <n v="0"/>
    <n v="7685.58"/>
    <n v="0"/>
    <n v="0"/>
    <n v="7727.28"/>
    <n v="14594.02"/>
    <n v="30006.880000000001"/>
    <n v="60013.760000000002"/>
    <n v="30006.880000000001"/>
  </r>
  <r>
    <n v="16"/>
    <n v="17"/>
    <x v="2"/>
    <x v="1"/>
    <x v="4"/>
    <x v="28"/>
    <x v="10"/>
    <x v="229"/>
    <s v="057"/>
    <x v="28"/>
    <s v="051"/>
    <s v="EMPLOYEE RELATED COSTS - WAGES &amp; SALARIES"/>
    <s v="1003"/>
    <s v="SALARIES &amp; WAGES - PENSIONABLE ALLOWANCE"/>
    <n v="0"/>
    <n v="0"/>
    <n v="0"/>
    <n v="0"/>
    <n v="0"/>
    <n v="0"/>
    <n v="0"/>
    <n v="0"/>
    <n v="0"/>
    <n v="0"/>
    <n v="0"/>
    <n v="13117.64"/>
    <n v="8416.6"/>
    <n v="0"/>
    <n v="51061.46"/>
    <n v="58533.27"/>
    <n v="32067.47"/>
    <n v="163196.44"/>
    <n v="326392.88"/>
    <n v="163196.44"/>
  </r>
  <r>
    <n v="16"/>
    <n v="17"/>
    <x v="2"/>
    <x v="1"/>
    <x v="4"/>
    <x v="28"/>
    <x v="10"/>
    <x v="17"/>
    <s v="057"/>
    <x v="28"/>
    <s v="051"/>
    <s v="EMPLOYEE RELATED COSTS - WAGES &amp; SALARIES"/>
    <s v="1004"/>
    <s v="SALARIES &amp; WAGES - ANNUAL BONUS"/>
    <n v="198385"/>
    <n v="165803"/>
    <n v="175585.37700000001"/>
    <n v="185769.328866"/>
    <n v="0"/>
    <n v="0"/>
    <n v="0"/>
    <n v="0"/>
    <n v="0"/>
    <n v="0"/>
    <n v="0"/>
    <n v="0"/>
    <n v="0"/>
    <n v="0"/>
    <n v="0"/>
    <n v="0"/>
    <n v="0"/>
    <n v="0"/>
    <n v="198385"/>
    <n v="0"/>
  </r>
  <r>
    <n v="16"/>
    <n v="17"/>
    <x v="2"/>
    <x v="1"/>
    <x v="4"/>
    <x v="28"/>
    <x v="10"/>
    <x v="18"/>
    <s v="057"/>
    <x v="28"/>
    <s v="051"/>
    <s v="EMPLOYEE RELATED COSTS - WAGES &amp; SALARIES"/>
    <s v="1010"/>
    <s v="SALARIES &amp; WAGES - LEAVE PAYMENTS"/>
    <n v="100511"/>
    <n v="82854"/>
    <n v="87742.385999999999"/>
    <n v="92831.444388000004"/>
    <n v="0"/>
    <n v="0"/>
    <n v="0"/>
    <n v="0"/>
    <n v="0"/>
    <n v="0"/>
    <n v="0"/>
    <n v="41510.239999999998"/>
    <n v="0"/>
    <n v="0"/>
    <n v="0"/>
    <n v="0"/>
    <n v="0"/>
    <n v="41510.239999999998"/>
    <n v="100511"/>
    <n v="41510.239999999998"/>
  </r>
  <r>
    <n v="16"/>
    <n v="17"/>
    <x v="2"/>
    <x v="1"/>
    <x v="4"/>
    <x v="28"/>
    <x v="10"/>
    <x v="19"/>
    <s v="057"/>
    <x v="28"/>
    <s v="051"/>
    <s v="EMPLOYEE RELATED COSTS - WAGES &amp; SALARIES"/>
    <s v="1012"/>
    <s v="HOUSING ALLOWANCE"/>
    <n v="29594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4"/>
    <x v="28"/>
    <x v="10"/>
    <x v="20"/>
    <s v="057"/>
    <x v="28"/>
    <s v="051"/>
    <s v="EMPLOYEE RELATED COSTS - WAGES &amp; SALARIES"/>
    <s v="1013"/>
    <s v="TRAVEL ALLOWANCE"/>
    <n v="274867"/>
    <n v="278043"/>
    <n v="294447.53700000001"/>
    <n v="311525.49414600001"/>
    <n v="0"/>
    <n v="0"/>
    <n v="0"/>
    <n v="0"/>
    <n v="0"/>
    <n v="0"/>
    <n v="0"/>
    <n v="0"/>
    <n v="0"/>
    <n v="7211.4"/>
    <n v="7211.4"/>
    <n v="21634.2"/>
    <n v="14422.8"/>
    <n v="50479.8"/>
    <n v="100959.6"/>
    <n v="50479.8"/>
  </r>
  <r>
    <n v="16"/>
    <n v="17"/>
    <x v="2"/>
    <x v="1"/>
    <x v="4"/>
    <x v="29"/>
    <x v="10"/>
    <x v="15"/>
    <s v="058"/>
    <x v="29"/>
    <s v="051"/>
    <s v="EMPLOYEE RELATED COSTS - WAGES &amp; SALARIES"/>
    <s v="1001"/>
    <s v="SALARIES &amp; WAGES - BASIC SCALE"/>
    <n v="1198550"/>
    <n v="1264560"/>
    <n v="1339169.04"/>
    <n v="1416840.8443200001"/>
    <n v="0"/>
    <n v="0"/>
    <n v="0"/>
    <n v="0"/>
    <n v="0"/>
    <n v="0"/>
    <n v="0"/>
    <n v="121531.42"/>
    <n v="122869.59"/>
    <n v="148328.24"/>
    <n v="118888.44"/>
    <n v="158685.68"/>
    <n v="122759.44"/>
    <n v="793062.81"/>
    <n v="1586125.62"/>
    <n v="793062.81"/>
  </r>
  <r>
    <n v="16"/>
    <n v="17"/>
    <x v="2"/>
    <x v="1"/>
    <x v="4"/>
    <x v="29"/>
    <x v="10"/>
    <x v="17"/>
    <s v="058"/>
    <x v="29"/>
    <s v="051"/>
    <s v="EMPLOYEE RELATED COSTS - WAGES &amp; SALARIES"/>
    <s v="1004"/>
    <s v="SALARIES &amp; WAGES - ANNUAL BONUS"/>
    <n v="99879"/>
    <n v="105380"/>
    <n v="111597.42"/>
    <n v="118070.07036"/>
    <n v="0"/>
    <n v="0"/>
    <n v="0"/>
    <n v="0"/>
    <n v="0"/>
    <n v="0"/>
    <n v="0"/>
    <n v="0"/>
    <n v="0"/>
    <n v="0"/>
    <n v="25458.65"/>
    <n v="31099.42"/>
    <n v="0"/>
    <n v="56558.07"/>
    <n v="99879"/>
    <n v="56558.07"/>
  </r>
  <r>
    <n v="16"/>
    <n v="17"/>
    <x v="2"/>
    <x v="1"/>
    <x v="4"/>
    <x v="29"/>
    <x v="10"/>
    <x v="18"/>
    <s v="058"/>
    <x v="29"/>
    <s v="051"/>
    <s v="EMPLOYEE RELATED COSTS - WAGES &amp; SALARIES"/>
    <s v="1010"/>
    <s v="SALARIES &amp; WAGES - LEAVE PAYMENTS"/>
    <n v="60457"/>
    <n v="64844"/>
    <n v="68669.796000000002"/>
    <n v="72652.644167999999"/>
    <n v="0"/>
    <n v="0"/>
    <n v="0"/>
    <n v="0"/>
    <n v="0"/>
    <n v="0"/>
    <n v="0"/>
    <n v="0"/>
    <n v="0"/>
    <n v="0"/>
    <n v="0"/>
    <n v="0"/>
    <n v="18455.36"/>
    <n v="18455.36"/>
    <n v="60457"/>
    <n v="18455.36"/>
  </r>
  <r>
    <n v="16"/>
    <n v="17"/>
    <x v="2"/>
    <x v="1"/>
    <x v="4"/>
    <x v="29"/>
    <x v="10"/>
    <x v="19"/>
    <s v="058"/>
    <x v="29"/>
    <s v="051"/>
    <s v="EMPLOYEE RELATED COSTS - WAGES &amp; SALARIES"/>
    <s v="1012"/>
    <s v="HOUSING ALLOWANCE"/>
    <n v="49608"/>
    <n v="51305"/>
    <n v="54331.995000000003"/>
    <n v="57483.25071"/>
    <n v="0"/>
    <n v="0"/>
    <n v="0"/>
    <n v="0"/>
    <n v="0"/>
    <n v="0"/>
    <n v="0"/>
    <n v="1700"/>
    <n v="1700"/>
    <n v="3992"/>
    <n v="2292"/>
    <n v="5692"/>
    <n v="3992"/>
    <n v="19368"/>
    <n v="38736"/>
    <n v="19368"/>
  </r>
  <r>
    <n v="16"/>
    <n v="17"/>
    <x v="2"/>
    <x v="1"/>
    <x v="4"/>
    <x v="29"/>
    <x v="10"/>
    <x v="30"/>
    <s v="058"/>
    <x v="29"/>
    <s v="051"/>
    <s v="EMPLOYEE RELATED COSTS - WAGES &amp; SALARIES"/>
    <s v="1016"/>
    <s v="PERFORMANCE INCENTIVE SCHEMES"/>
    <n v="5096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0"/>
    <x v="30"/>
    <x v="10"/>
    <x v="15"/>
    <s v="062"/>
    <x v="30"/>
    <s v="051"/>
    <s v="EMPLOYEE RELATED COSTS - WAGES &amp; SALARIES"/>
    <s v="1001"/>
    <s v="SALARIES &amp; WAGES - BASIC SCALE"/>
    <n v="2138105"/>
    <n v="2252184"/>
    <n v="2385062.8560000001"/>
    <n v="2523396.501648"/>
    <n v="0"/>
    <n v="0"/>
    <n v="0"/>
    <n v="0"/>
    <n v="0"/>
    <n v="0"/>
    <n v="0"/>
    <n v="151724.73000000001"/>
    <n v="152327.60999999999"/>
    <n v="156424.09"/>
    <n v="149050.43"/>
    <n v="157243.39000000001"/>
    <n v="149050.43"/>
    <n v="915820.67999999993"/>
    <n v="1831641.3599999999"/>
    <n v="915820.68"/>
  </r>
  <r>
    <n v="16"/>
    <n v="17"/>
    <x v="2"/>
    <x v="1"/>
    <x v="0"/>
    <x v="30"/>
    <x v="10"/>
    <x v="16"/>
    <s v="062"/>
    <x v="30"/>
    <s v="051"/>
    <s v="EMPLOYEE RELATED COSTS - WAGES &amp; SALARIES"/>
    <s v="1002"/>
    <s v="SALARIES &amp; WAGES - OVERTIME"/>
    <n v="0"/>
    <n v="21527"/>
    <n v="22797.093000000001"/>
    <n v="24119.324393999999"/>
    <m/>
    <m/>
    <m/>
    <m/>
    <m/>
    <m/>
    <m/>
    <m/>
    <m/>
    <m/>
    <m/>
    <m/>
    <m/>
    <m/>
    <n v="0"/>
    <m/>
  </r>
  <r>
    <n v="16"/>
    <n v="17"/>
    <x v="2"/>
    <x v="1"/>
    <x v="0"/>
    <x v="30"/>
    <x v="10"/>
    <x v="17"/>
    <s v="062"/>
    <x v="30"/>
    <s v="051"/>
    <s v="EMPLOYEE RELATED COSTS - WAGES &amp; SALARIES"/>
    <s v="1004"/>
    <s v="SALARIES &amp; WAGES - ANNUAL BONUS"/>
    <n v="178175"/>
    <n v="79769"/>
    <n v="84475.370999999999"/>
    <n v="89374.942517999996"/>
    <n v="0"/>
    <n v="0"/>
    <n v="0"/>
    <n v="0"/>
    <n v="0"/>
    <n v="0"/>
    <n v="0"/>
    <n v="0"/>
    <n v="15976.73"/>
    <n v="0"/>
    <n v="0"/>
    <n v="0"/>
    <n v="0"/>
    <n v="15976.73"/>
    <n v="178175"/>
    <n v="15976.73"/>
  </r>
  <r>
    <n v="16"/>
    <n v="17"/>
    <x v="2"/>
    <x v="1"/>
    <x v="0"/>
    <x v="30"/>
    <x v="10"/>
    <x v="18"/>
    <s v="062"/>
    <x v="30"/>
    <s v="051"/>
    <s v="EMPLOYEE RELATED COSTS - WAGES &amp; SALARIES"/>
    <s v="1010"/>
    <s v="SALARIES &amp; WAGES - LEAVE PAYMENTS"/>
    <n v="67319"/>
    <n v="68057"/>
    <n v="72072.362999999998"/>
    <n v="76252.560054000001"/>
    <n v="0"/>
    <n v="0"/>
    <n v="0"/>
    <n v="0"/>
    <n v="0"/>
    <n v="0"/>
    <n v="0"/>
    <n v="0"/>
    <n v="17926.240000000002"/>
    <n v="0"/>
    <n v="13257.92"/>
    <n v="0"/>
    <n v="0"/>
    <n v="31184.160000000003"/>
    <n v="67319"/>
    <n v="31184.16"/>
  </r>
  <r>
    <n v="16"/>
    <n v="17"/>
    <x v="2"/>
    <x v="1"/>
    <x v="0"/>
    <x v="30"/>
    <x v="10"/>
    <x v="19"/>
    <s v="062"/>
    <x v="30"/>
    <s v="051"/>
    <s v="EMPLOYEE RELATED COSTS - WAGES &amp; SALARIES"/>
    <s v="1012"/>
    <s v="HOUSING ALLOWANCE"/>
    <n v="9038"/>
    <n v="9536"/>
    <n v="10098.624"/>
    <n v="10684.344192"/>
    <n v="0"/>
    <n v="0"/>
    <n v="0"/>
    <n v="0"/>
    <n v="0"/>
    <n v="0"/>
    <n v="0"/>
    <n v="742"/>
    <n v="742"/>
    <n v="742"/>
    <n v="7492"/>
    <n v="742"/>
    <n v="742"/>
    <n v="11202"/>
    <n v="22404"/>
    <n v="11202"/>
  </r>
  <r>
    <n v="16"/>
    <n v="17"/>
    <x v="2"/>
    <x v="1"/>
    <x v="0"/>
    <x v="30"/>
    <x v="10"/>
    <x v="30"/>
    <s v="062"/>
    <x v="30"/>
    <s v="051"/>
    <s v="EMPLOYEE RELATED COSTS - WAGES &amp; SALARIES"/>
    <s v="1016"/>
    <s v="PERFORMANCE INCENTIVE SCHEMES"/>
    <n v="0"/>
    <n v="107913"/>
    <n v="114279.867"/>
    <n v="120908.099286"/>
    <m/>
    <m/>
    <m/>
    <m/>
    <m/>
    <m/>
    <m/>
    <m/>
    <m/>
    <m/>
    <m/>
    <m/>
    <m/>
    <m/>
    <n v="0"/>
    <m/>
  </r>
  <r>
    <n v="16"/>
    <n v="17"/>
    <x v="2"/>
    <x v="1"/>
    <x v="0"/>
    <x v="30"/>
    <x v="10"/>
    <x v="20"/>
    <s v="062"/>
    <x v="30"/>
    <s v="051"/>
    <s v="EMPLOYEE RELATED COSTS - WAGES &amp; SALARIES"/>
    <s v="1013"/>
    <s v="TRAVEL ALLOWANCE"/>
    <n v="71273"/>
    <n v="70942"/>
    <n v="75127.577999999994"/>
    <n v="79484.977523999987"/>
    <n v="0"/>
    <n v="0"/>
    <n v="0"/>
    <n v="0"/>
    <n v="0"/>
    <n v="0"/>
    <n v="0"/>
    <n v="5519.9"/>
    <n v="5519.9"/>
    <n v="5519.9"/>
    <n v="5519.9"/>
    <n v="5519.9"/>
    <n v="5519.9"/>
    <n v="33119.4"/>
    <n v="66238.8"/>
    <n v="33119.4"/>
  </r>
  <r>
    <n v="16"/>
    <n v="17"/>
    <x v="2"/>
    <x v="1"/>
    <x v="0"/>
    <x v="31"/>
    <x v="10"/>
    <x v="15"/>
    <s v="063"/>
    <x v="31"/>
    <s v="051"/>
    <s v="EMPLOYEE RELATED COSTS - WAGES &amp; SALARIES"/>
    <s v="1001"/>
    <s v="SALARIES &amp; WAGES - BASIC SCALE"/>
    <n v="9823311"/>
    <n v="10346903"/>
    <n v="10957370.277000001"/>
    <n v="11592897.753066001"/>
    <n v="0"/>
    <n v="0"/>
    <n v="0"/>
    <n v="0"/>
    <n v="0"/>
    <n v="0"/>
    <n v="0"/>
    <n v="656441.11"/>
    <n v="656614.75"/>
    <n v="678431.43"/>
    <n v="719955.03"/>
    <n v="701389.26"/>
    <n v="672134.3"/>
    <n v="4084965.88"/>
    <n v="8169931.7599999998"/>
    <n v="4084965.88"/>
  </r>
  <r>
    <n v="16"/>
    <n v="17"/>
    <x v="2"/>
    <x v="1"/>
    <x v="0"/>
    <x v="31"/>
    <x v="10"/>
    <x v="16"/>
    <s v="063"/>
    <x v="31"/>
    <s v="051"/>
    <s v="EMPLOYEE RELATED COSTS - WAGES &amp; SALARIES"/>
    <s v="1002"/>
    <s v="SALARIES &amp; WAGES - OVERTIME"/>
    <n v="1089180"/>
    <n v="1456960"/>
    <n v="1542920.64"/>
    <n v="1632410.03712"/>
    <n v="0"/>
    <n v="0"/>
    <n v="0"/>
    <n v="0"/>
    <n v="0"/>
    <n v="0"/>
    <n v="0"/>
    <n v="237747.15"/>
    <n v="199943.64"/>
    <n v="127590.13"/>
    <n v="96103.2"/>
    <n v="98789.86"/>
    <n v="90663.22"/>
    <n v="850837.2"/>
    <n v="1701674.4"/>
    <n v="850837.2"/>
  </r>
  <r>
    <n v="16"/>
    <n v="17"/>
    <x v="2"/>
    <x v="1"/>
    <x v="0"/>
    <x v="31"/>
    <x v="10"/>
    <x v="17"/>
    <s v="063"/>
    <x v="31"/>
    <s v="051"/>
    <s v="EMPLOYEE RELATED COSTS - WAGES &amp; SALARIES"/>
    <s v="1004"/>
    <s v="SALARIES &amp; WAGES - ANNUAL BONUS"/>
    <n v="818071"/>
    <n v="862242"/>
    <n v="913114.27800000005"/>
    <n v="966074.90612400009"/>
    <n v="0"/>
    <n v="0"/>
    <n v="0"/>
    <n v="0"/>
    <n v="0"/>
    <n v="0"/>
    <n v="0"/>
    <n v="55199.040000000001"/>
    <n v="10428.950000000001"/>
    <n v="122663.82"/>
    <n v="115258.26"/>
    <n v="10428.950000000001"/>
    <n v="46396.160000000003"/>
    <n v="360375.18000000005"/>
    <n v="818071"/>
    <n v="360375.18"/>
  </r>
  <r>
    <n v="16"/>
    <n v="17"/>
    <x v="2"/>
    <x v="1"/>
    <x v="0"/>
    <x v="31"/>
    <x v="10"/>
    <x v="18"/>
    <s v="063"/>
    <x v="31"/>
    <s v="051"/>
    <s v="EMPLOYEE RELATED COSTS - WAGES &amp; SALARIES"/>
    <s v="1010"/>
    <s v="SALARIES &amp; WAGES - LEAVE PAYMENTS"/>
    <n v="478960"/>
    <n v="512314"/>
    <n v="542540.52599999995"/>
    <n v="574007.87650799996"/>
    <n v="0"/>
    <n v="0"/>
    <n v="0"/>
    <n v="0"/>
    <n v="0"/>
    <n v="0"/>
    <n v="0"/>
    <n v="31616.48"/>
    <n v="56558.32"/>
    <n v="34528.86"/>
    <n v="55845.67"/>
    <n v="81497.119999999995"/>
    <n v="45196.34"/>
    <n v="305242.79000000004"/>
    <n v="478960"/>
    <n v="305242.78999999998"/>
  </r>
  <r>
    <n v="16"/>
    <n v="17"/>
    <x v="2"/>
    <x v="1"/>
    <x v="0"/>
    <x v="31"/>
    <x v="10"/>
    <x v="19"/>
    <s v="063"/>
    <x v="31"/>
    <s v="051"/>
    <s v="EMPLOYEE RELATED COSTS - WAGES &amp; SALARIES"/>
    <s v="1012"/>
    <s v="HOUSING ALLOWANCE"/>
    <n v="129985"/>
    <n v="157129"/>
    <n v="166399.611"/>
    <n v="176050.78843800002"/>
    <n v="0"/>
    <n v="0"/>
    <n v="0"/>
    <n v="0"/>
    <n v="0"/>
    <n v="0"/>
    <n v="0"/>
    <n v="8284"/>
    <n v="5734"/>
    <n v="7834"/>
    <n v="11284"/>
    <n v="6784"/>
    <n v="6784"/>
    <n v="46704"/>
    <n v="93408"/>
    <n v="46704"/>
  </r>
  <r>
    <n v="16"/>
    <n v="17"/>
    <x v="2"/>
    <x v="1"/>
    <x v="0"/>
    <x v="31"/>
    <x v="10"/>
    <x v="20"/>
    <s v="063"/>
    <x v="31"/>
    <s v="051"/>
    <s v="EMPLOYEE RELATED COSTS - WAGES &amp; SALARIES"/>
    <s v="1013"/>
    <s v="TRAVEL ALLOWANCE"/>
    <n v="566698"/>
    <n v="564065"/>
    <n v="597344.83499999996"/>
    <n v="631990.83542999998"/>
    <n v="0"/>
    <n v="0"/>
    <n v="0"/>
    <n v="0"/>
    <n v="0"/>
    <n v="0"/>
    <n v="0"/>
    <n v="33435.440000000002"/>
    <n v="33435.440000000002"/>
    <n v="33435.440000000002"/>
    <n v="33435.440000000002"/>
    <n v="33435.440000000002"/>
    <n v="33435.440000000002"/>
    <n v="200612.64"/>
    <n v="401225.28"/>
    <n v="200612.64"/>
  </r>
  <r>
    <n v="16"/>
    <n v="17"/>
    <x v="2"/>
    <x v="1"/>
    <x v="0"/>
    <x v="31"/>
    <x v="10"/>
    <x v="30"/>
    <s v="063"/>
    <x v="31"/>
    <s v="051"/>
    <s v="EMPLOYEE RELATED COSTS - WAGES &amp; SALARIES"/>
    <s v="1016"/>
    <s v="PERFORMANCE INCENTIVE SCHEMES"/>
    <n v="5096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0"/>
    <x v="32"/>
    <x v="10"/>
    <x v="15"/>
    <s v="103"/>
    <x v="32"/>
    <s v="051"/>
    <s v="EMPLOYEE RELATED COSTS - WAGES &amp; SALARIES"/>
    <s v="1001"/>
    <s v="SALARIES &amp; WAGES - BASIC SCALE"/>
    <n v="6423607"/>
    <n v="6756394"/>
    <n v="7155021.2460000003"/>
    <n v="7570012.4782680003"/>
    <n v="0"/>
    <n v="0"/>
    <n v="0"/>
    <n v="0"/>
    <n v="0"/>
    <n v="0"/>
    <n v="0"/>
    <n v="437943.59"/>
    <n v="466017.01"/>
    <n v="491237.48"/>
    <n v="520072.06"/>
    <n v="445320.96000000002"/>
    <n v="460678.35"/>
    <n v="2821269.45"/>
    <n v="5642538.9000000004"/>
    <n v="2821269.45"/>
  </r>
  <r>
    <n v="16"/>
    <n v="17"/>
    <x v="2"/>
    <x v="1"/>
    <x v="0"/>
    <x v="32"/>
    <x v="10"/>
    <x v="16"/>
    <s v="103"/>
    <x v="32"/>
    <s v="051"/>
    <s v="EMPLOYEE RELATED COSTS - WAGES &amp; SALARIES"/>
    <s v="1002"/>
    <s v="SALARIES &amp; WAGES - OVERTIME"/>
    <n v="72914"/>
    <n v="3222"/>
    <n v="3412.098"/>
    <n v="3609.9996839999999"/>
    <n v="0"/>
    <n v="0"/>
    <n v="0"/>
    <n v="0"/>
    <n v="0"/>
    <n v="0"/>
    <n v="0"/>
    <n v="12140.25"/>
    <n v="6744.59"/>
    <n v="0"/>
    <n v="22993.9"/>
    <n v="24747.71"/>
    <n v="5113.5600000000004"/>
    <n v="71740.010000000009"/>
    <n v="143480.02000000002"/>
    <n v="71740.009999999995"/>
  </r>
  <r>
    <n v="16"/>
    <n v="17"/>
    <x v="2"/>
    <x v="1"/>
    <x v="0"/>
    <x v="32"/>
    <x v="10"/>
    <x v="17"/>
    <s v="103"/>
    <x v="32"/>
    <s v="051"/>
    <s v="EMPLOYEE RELATED COSTS - WAGES &amp; SALARIES"/>
    <s v="1004"/>
    <s v="SALARIES &amp; WAGES - ANNUAL BONUS"/>
    <n v="535300"/>
    <n v="563033"/>
    <n v="596251.94700000004"/>
    <n v="630834.55992600007"/>
    <n v="0"/>
    <n v="0"/>
    <n v="0"/>
    <n v="0"/>
    <n v="0"/>
    <n v="0"/>
    <n v="0"/>
    <n v="106084.57"/>
    <n v="25458.65"/>
    <n v="114156.16"/>
    <n v="0"/>
    <n v="0"/>
    <n v="47399.15"/>
    <n v="293098.53000000003"/>
    <n v="535300"/>
    <n v="293098.53000000003"/>
  </r>
  <r>
    <n v="16"/>
    <n v="17"/>
    <x v="2"/>
    <x v="1"/>
    <x v="0"/>
    <x v="32"/>
    <x v="10"/>
    <x v="18"/>
    <s v="103"/>
    <x v="32"/>
    <s v="051"/>
    <s v="EMPLOYEE RELATED COSTS - WAGES &amp; SALARIES"/>
    <s v="1010"/>
    <s v="SALARIES &amp; WAGES - LEAVE PAYMENTS"/>
    <n v="408507"/>
    <n v="299849"/>
    <n v="317540.09100000001"/>
    <n v="335957.41627799999"/>
    <n v="0"/>
    <n v="0"/>
    <n v="0"/>
    <n v="0"/>
    <n v="0"/>
    <n v="0"/>
    <n v="0"/>
    <n v="67575.28"/>
    <n v="9601.84"/>
    <n v="18467.12"/>
    <n v="69868.960000000006"/>
    <n v="6593.92"/>
    <n v="2150.29"/>
    <n v="174257.41000000003"/>
    <n v="408507"/>
    <n v="174257.41"/>
  </r>
  <r>
    <n v="16"/>
    <n v="17"/>
    <x v="2"/>
    <x v="1"/>
    <x v="0"/>
    <x v="32"/>
    <x v="10"/>
    <x v="19"/>
    <s v="103"/>
    <x v="32"/>
    <s v="051"/>
    <s v="EMPLOYEE RELATED COSTS - WAGES &amp; SALARIES"/>
    <s v="1012"/>
    <s v="HOUSING ALLOWANCE"/>
    <n v="52939"/>
    <n v="55161"/>
    <n v="58415.498999999996"/>
    <n v="61803.597941999993"/>
    <n v="0"/>
    <n v="0"/>
    <n v="0"/>
    <n v="0"/>
    <n v="0"/>
    <n v="0"/>
    <n v="0"/>
    <n v="4100"/>
    <n v="2000"/>
    <n v="6200"/>
    <n v="4292"/>
    <n v="4292"/>
    <n v="4292"/>
    <n v="25176"/>
    <n v="50352"/>
    <n v="25176"/>
  </r>
  <r>
    <n v="16"/>
    <n v="17"/>
    <x v="2"/>
    <x v="1"/>
    <x v="0"/>
    <x v="32"/>
    <x v="10"/>
    <x v="20"/>
    <s v="103"/>
    <x v="32"/>
    <s v="051"/>
    <s v="EMPLOYEE RELATED COSTS - WAGES &amp; SALARIES"/>
    <s v="1013"/>
    <s v="TRAVEL ALLOWANCE"/>
    <n v="560215"/>
    <n v="650293"/>
    <n v="688660.28700000001"/>
    <n v="728602.58364600001"/>
    <n v="0"/>
    <n v="0"/>
    <n v="0"/>
    <n v="0"/>
    <n v="0"/>
    <n v="0"/>
    <n v="0"/>
    <n v="43387.18"/>
    <n v="43387.18"/>
    <n v="43387.18"/>
    <n v="43387.18"/>
    <n v="43387.18"/>
    <n v="43387.18"/>
    <n v="260323.08"/>
    <n v="520646.16"/>
    <n v="260323.08"/>
  </r>
  <r>
    <n v="16"/>
    <n v="17"/>
    <x v="2"/>
    <x v="1"/>
    <x v="0"/>
    <x v="32"/>
    <x v="10"/>
    <x v="30"/>
    <s v="103"/>
    <x v="32"/>
    <s v="051"/>
    <s v="EMPLOYEE RELATED COSTS - WAGES &amp; SALARIES"/>
    <s v="1016"/>
    <s v="PERFORMANCE INCENTIVE SCHEMES"/>
    <n v="11651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1"/>
    <x v="33"/>
    <x v="10"/>
    <x v="15"/>
    <s v="105"/>
    <x v="33"/>
    <s v="051"/>
    <s v="EMPLOYEE RELATED COSTS - WAGES &amp; SALARIES"/>
    <s v="1001"/>
    <s v="SALARIES &amp; WAGES - BASIC SCALE"/>
    <n v="11170706"/>
    <n v="12199242"/>
    <n v="12918997.278000001"/>
    <n v="13668299.120124001"/>
    <n v="0"/>
    <n v="0"/>
    <n v="0"/>
    <n v="0"/>
    <n v="0"/>
    <n v="0"/>
    <n v="0"/>
    <n v="894855.42"/>
    <n v="888083.32"/>
    <n v="903866.08"/>
    <n v="889291.48"/>
    <n v="890357.84"/>
    <n v="995494.55"/>
    <n v="5461948.6899999995"/>
    <n v="10923897.379999999"/>
    <n v="5461948.6900000004"/>
  </r>
  <r>
    <n v="16"/>
    <n v="17"/>
    <x v="2"/>
    <x v="1"/>
    <x v="1"/>
    <x v="33"/>
    <x v="10"/>
    <x v="16"/>
    <s v="105"/>
    <x v="33"/>
    <s v="051"/>
    <s v="EMPLOYEE RELATED COSTS - WAGES &amp; SALARIES"/>
    <s v="1002"/>
    <s v="SALARIES &amp; WAGES - OVERTIME"/>
    <n v="684173"/>
    <n v="868101"/>
    <n v="919318.95900000003"/>
    <n v="972639.45862200006"/>
    <n v="0"/>
    <n v="0"/>
    <n v="0"/>
    <n v="0"/>
    <n v="0"/>
    <n v="0"/>
    <n v="0"/>
    <n v="80802.12"/>
    <n v="65953.7"/>
    <n v="94433.88"/>
    <n v="94012.09"/>
    <n v="134187.63"/>
    <n v="59447.61"/>
    <n v="528837.03"/>
    <n v="1057674.06"/>
    <n v="528837.03"/>
  </r>
  <r>
    <n v="16"/>
    <n v="17"/>
    <x v="2"/>
    <x v="1"/>
    <x v="1"/>
    <x v="33"/>
    <x v="10"/>
    <x v="17"/>
    <s v="105"/>
    <x v="33"/>
    <s v="051"/>
    <s v="EMPLOYEE RELATED COSTS - WAGES &amp; SALARIES"/>
    <s v="1004"/>
    <s v="SALARIES &amp; WAGES - ANNUAL BONUS"/>
    <n v="930892"/>
    <n v="998040"/>
    <n v="1056924.3600000001"/>
    <n v="1118225.97288"/>
    <n v="0"/>
    <n v="0"/>
    <n v="0"/>
    <n v="0"/>
    <n v="0"/>
    <n v="0"/>
    <n v="0"/>
    <n v="0"/>
    <n v="42877.79"/>
    <n v="122101.18"/>
    <n v="55199.040000000001"/>
    <n v="35132.239999999998"/>
    <n v="102766.03"/>
    <n v="358076.28"/>
    <n v="930892"/>
    <n v="358076.28"/>
  </r>
  <r>
    <n v="16"/>
    <n v="17"/>
    <x v="2"/>
    <x v="1"/>
    <x v="1"/>
    <x v="33"/>
    <x v="10"/>
    <x v="63"/>
    <s v="105"/>
    <x v="33"/>
    <s v="051"/>
    <s v="EMPLOYEE RELATED COSTS - WAGES &amp; SALARIES"/>
    <s v="1005"/>
    <s v="SALARIES &amp; WAGES - STANDBY ALLOWANCE"/>
    <n v="0"/>
    <n v="0"/>
    <n v="0"/>
    <n v="0"/>
    <n v="0"/>
    <n v="0"/>
    <n v="0"/>
    <n v="0"/>
    <n v="0"/>
    <n v="0"/>
    <n v="0"/>
    <n v="2827.58"/>
    <n v="2752.4"/>
    <n v="4290.5"/>
    <n v="2914.3"/>
    <n v="2752.4"/>
    <n v="2752.4"/>
    <n v="18289.579999999998"/>
    <n v="36579.159999999996"/>
    <n v="18289.580000000002"/>
  </r>
  <r>
    <n v="16"/>
    <n v="17"/>
    <x v="2"/>
    <x v="1"/>
    <x v="1"/>
    <x v="33"/>
    <x v="10"/>
    <x v="18"/>
    <s v="105"/>
    <x v="33"/>
    <s v="051"/>
    <s v="EMPLOYEE RELATED COSTS - WAGES &amp; SALARIES"/>
    <s v="1010"/>
    <s v="SALARIES &amp; WAGES - LEAVE PAYMENTS"/>
    <n v="621209"/>
    <n v="814576"/>
    <n v="862635.98399999994"/>
    <n v="912668.87107199989"/>
    <n v="0"/>
    <n v="0"/>
    <n v="0"/>
    <n v="0"/>
    <n v="0"/>
    <n v="0"/>
    <n v="0"/>
    <n v="35593.24"/>
    <n v="81955.12"/>
    <n v="56674.16"/>
    <n v="41910.080000000002"/>
    <n v="13868.16"/>
    <n v="99207.27"/>
    <n v="329208.02999999997"/>
    <n v="621209"/>
    <n v="329208.03000000003"/>
  </r>
  <r>
    <n v="16"/>
    <n v="17"/>
    <x v="2"/>
    <x v="1"/>
    <x v="1"/>
    <x v="33"/>
    <x v="10"/>
    <x v="19"/>
    <s v="105"/>
    <x v="33"/>
    <s v="051"/>
    <s v="EMPLOYEE RELATED COSTS - WAGES &amp; SALARIES"/>
    <s v="1012"/>
    <s v="HOUSING ALLOWANCE"/>
    <n v="64457"/>
    <n v="90941"/>
    <n v="96306.519"/>
    <n v="101892.297102"/>
    <n v="0"/>
    <n v="0"/>
    <n v="0"/>
    <n v="0"/>
    <n v="0"/>
    <n v="0"/>
    <n v="0"/>
    <n v="5326"/>
    <n v="5326"/>
    <n v="5326"/>
    <n v="5326"/>
    <n v="5326"/>
    <n v="7618"/>
    <n v="34248"/>
    <n v="68496"/>
    <n v="34248"/>
  </r>
  <r>
    <n v="16"/>
    <n v="17"/>
    <x v="2"/>
    <x v="1"/>
    <x v="1"/>
    <x v="33"/>
    <x v="10"/>
    <x v="20"/>
    <s v="105"/>
    <x v="33"/>
    <s v="051"/>
    <s v="EMPLOYEE RELATED COSTS - WAGES &amp; SALARIES"/>
    <s v="1013"/>
    <s v="TRAVEL ALLOWANCE"/>
    <n v="621361"/>
    <n v="618474"/>
    <n v="654963.96600000001"/>
    <n v="692951.87602800003"/>
    <n v="0"/>
    <n v="0"/>
    <n v="0"/>
    <n v="0"/>
    <n v="0"/>
    <n v="0"/>
    <n v="0"/>
    <n v="37668.959999999999"/>
    <n v="37668.959999999999"/>
    <n v="37668.959999999999"/>
    <n v="37668.959999999999"/>
    <n v="37668.959999999999"/>
    <n v="37668.959999999999"/>
    <n v="226013.75999999998"/>
    <n v="452027.51999999996"/>
    <n v="226013.76"/>
  </r>
  <r>
    <n v="16"/>
    <n v="17"/>
    <x v="2"/>
    <x v="1"/>
    <x v="1"/>
    <x v="35"/>
    <x v="10"/>
    <x v="15"/>
    <s v="123"/>
    <x v="35"/>
    <s v="051"/>
    <s v="EMPLOYEE RELATED COSTS - WAGES &amp; SALARIES"/>
    <s v="1001"/>
    <s v="SALARIES &amp; WAGES - BASIC SCALE"/>
    <n v="5577144"/>
    <n v="5597458"/>
    <n v="5927708.0219999999"/>
    <n v="6271515.0872759996"/>
    <n v="0"/>
    <n v="0"/>
    <n v="0"/>
    <n v="0"/>
    <n v="0"/>
    <n v="0"/>
    <n v="0"/>
    <n v="418590.34"/>
    <n v="422300.76"/>
    <n v="423616.03"/>
    <n v="417324.18"/>
    <n v="418806.62"/>
    <n v="415476.77"/>
    <n v="2516114.7000000002"/>
    <n v="5032229.4000000004"/>
    <n v="2516114.7000000002"/>
  </r>
  <r>
    <n v="16"/>
    <n v="17"/>
    <x v="2"/>
    <x v="1"/>
    <x v="1"/>
    <x v="35"/>
    <x v="10"/>
    <x v="16"/>
    <s v="123"/>
    <x v="35"/>
    <s v="051"/>
    <s v="EMPLOYEE RELATED COSTS - WAGES &amp; SALARIES"/>
    <s v="1002"/>
    <s v="SALARIES &amp; WAGES - OVERTIME"/>
    <n v="182466"/>
    <n v="316855"/>
    <n v="335549.44500000001"/>
    <n v="355011.31281000003"/>
    <n v="0"/>
    <n v="0"/>
    <n v="0"/>
    <n v="0"/>
    <n v="0"/>
    <n v="0"/>
    <n v="0"/>
    <n v="28281.33"/>
    <n v="23978.06"/>
    <n v="31350.22"/>
    <n v="19762.099999999999"/>
    <n v="36393.69"/>
    <n v="20733.89"/>
    <n v="160499.28999999998"/>
    <n v="320998.57999999996"/>
    <n v="160499.29"/>
  </r>
  <r>
    <n v="16"/>
    <n v="17"/>
    <x v="2"/>
    <x v="1"/>
    <x v="1"/>
    <x v="35"/>
    <x v="10"/>
    <x v="17"/>
    <s v="123"/>
    <x v="35"/>
    <s v="051"/>
    <s v="EMPLOYEE RELATED COSTS - WAGES &amp; SALARIES"/>
    <s v="1004"/>
    <s v="SALARIES &amp; WAGES - ANNUAL BONUS"/>
    <n v="464762"/>
    <n v="466455"/>
    <n v="493975.84499999997"/>
    <n v="522626.44400999998"/>
    <n v="0"/>
    <n v="0"/>
    <n v="0"/>
    <n v="0"/>
    <n v="0"/>
    <n v="0"/>
    <n v="0"/>
    <n v="146814.75"/>
    <n v="48515.35"/>
    <n v="23997.34"/>
    <n v="21202.36"/>
    <n v="0"/>
    <n v="25458.65"/>
    <n v="265988.45"/>
    <n v="464762"/>
    <n v="265988.45"/>
  </r>
  <r>
    <n v="16"/>
    <n v="17"/>
    <x v="2"/>
    <x v="1"/>
    <x v="1"/>
    <x v="35"/>
    <x v="10"/>
    <x v="18"/>
    <s v="123"/>
    <x v="35"/>
    <s v="051"/>
    <s v="EMPLOYEE RELATED COSTS - WAGES &amp; SALARIES"/>
    <s v="1010"/>
    <s v="SALARIES &amp; WAGES - LEAVE PAYMENTS"/>
    <n v="220291"/>
    <n v="288188"/>
    <n v="305191.092"/>
    <n v="322892.17533599999"/>
    <n v="0"/>
    <n v="0"/>
    <n v="0"/>
    <n v="0"/>
    <n v="0"/>
    <n v="0"/>
    <n v="0"/>
    <n v="13292.56"/>
    <n v="14946.16"/>
    <n v="42267.519999999997"/>
    <n v="12474.4"/>
    <n v="26039.759999999998"/>
    <n v="0"/>
    <n v="109020.39999999998"/>
    <n v="220291"/>
    <n v="109020.4"/>
  </r>
  <r>
    <n v="16"/>
    <n v="17"/>
    <x v="2"/>
    <x v="1"/>
    <x v="1"/>
    <x v="35"/>
    <x v="10"/>
    <x v="19"/>
    <s v="123"/>
    <x v="35"/>
    <s v="051"/>
    <s v="EMPLOYEE RELATED COSTS - WAGES &amp; SALARIES"/>
    <s v="1012"/>
    <s v="HOUSING ALLOWANCE"/>
    <n v="92321"/>
    <n v="109358"/>
    <n v="115810.122"/>
    <n v="122527.10907600001"/>
    <n v="0"/>
    <n v="0"/>
    <n v="0"/>
    <n v="0"/>
    <n v="0"/>
    <n v="0"/>
    <n v="0"/>
    <n v="6067"/>
    <n v="6067"/>
    <n v="6237"/>
    <n v="7296"/>
    <n v="8729"/>
    <n v="5409"/>
    <n v="39805"/>
    <n v="79610"/>
    <n v="39805"/>
  </r>
  <r>
    <n v="16"/>
    <n v="17"/>
    <x v="2"/>
    <x v="1"/>
    <x v="1"/>
    <x v="35"/>
    <x v="10"/>
    <x v="20"/>
    <s v="123"/>
    <x v="35"/>
    <s v="051"/>
    <s v="EMPLOYEE RELATED COSTS - WAGES &amp; SALARIES"/>
    <s v="1013"/>
    <s v="TRAVEL ALLOWANCE"/>
    <n v="0"/>
    <n v="0"/>
    <n v="0"/>
    <n v="0"/>
    <n v="0"/>
    <n v="0"/>
    <n v="0"/>
    <n v="0"/>
    <n v="0"/>
    <n v="0"/>
    <n v="0"/>
    <n v="0"/>
    <n v="0"/>
    <n v="742"/>
    <n v="-742"/>
    <n v="0"/>
    <n v="0"/>
    <n v="0"/>
    <n v="0"/>
    <n v="0"/>
  </r>
  <r>
    <n v="16"/>
    <n v="17"/>
    <x v="2"/>
    <x v="1"/>
    <x v="1"/>
    <x v="35"/>
    <x v="10"/>
    <x v="30"/>
    <s v="123"/>
    <x v="35"/>
    <s v="051"/>
    <s v="EMPLOYEE RELATED COSTS - WAGES &amp; SALARIES"/>
    <s v="1016"/>
    <s v="PERFORMANCE INCENTIVE SCHEMES"/>
    <n v="11651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1"/>
    <x v="36"/>
    <x v="10"/>
    <x v="15"/>
    <s v="133"/>
    <x v="36"/>
    <s v="051"/>
    <s v="EMPLOYEE RELATED COSTS - WAGES &amp; SALARIES"/>
    <s v="1001"/>
    <s v="SALARIES &amp; WAGES - BASIC SCALE"/>
    <n v="8894918"/>
    <n v="9178048"/>
    <n v="9719552.8320000004"/>
    <n v="10283286.896256"/>
    <n v="0"/>
    <n v="0"/>
    <n v="0"/>
    <n v="0"/>
    <n v="0"/>
    <n v="0"/>
    <n v="0"/>
    <n v="667976.75"/>
    <n v="685945.36"/>
    <n v="649170.72"/>
    <n v="635963.61"/>
    <n v="937580.5"/>
    <n v="714223.07"/>
    <n v="4290860.01"/>
    <n v="8581720.0199999996"/>
    <n v="4290860.01"/>
  </r>
  <r>
    <n v="16"/>
    <n v="17"/>
    <x v="2"/>
    <x v="1"/>
    <x v="1"/>
    <x v="36"/>
    <x v="10"/>
    <x v="16"/>
    <s v="133"/>
    <x v="36"/>
    <s v="051"/>
    <s v="EMPLOYEE RELATED COSTS - WAGES &amp; SALARIES"/>
    <s v="1002"/>
    <s v="SALARIES &amp; WAGES - OVERTIME"/>
    <n v="5443608"/>
    <n v="6078736"/>
    <n v="6437381.4239999996"/>
    <n v="6810749.5465919999"/>
    <n v="0"/>
    <n v="0"/>
    <n v="0"/>
    <n v="0"/>
    <n v="0"/>
    <n v="0"/>
    <n v="0"/>
    <n v="285939.36"/>
    <n v="287917.21000000002"/>
    <n v="1501.77"/>
    <n v="600191.06000000006"/>
    <n v="300727.89"/>
    <n v="189281.04"/>
    <n v="1665558.33"/>
    <n v="3331116.66"/>
    <n v="1665558.33"/>
  </r>
  <r>
    <n v="16"/>
    <n v="17"/>
    <x v="2"/>
    <x v="1"/>
    <x v="1"/>
    <x v="36"/>
    <x v="10"/>
    <x v="17"/>
    <s v="133"/>
    <x v="36"/>
    <s v="051"/>
    <s v="EMPLOYEE RELATED COSTS - WAGES &amp; SALARIES"/>
    <s v="1004"/>
    <s v="SALARIES &amp; WAGES - ANNUAL BONUS"/>
    <n v="740704"/>
    <n v="764837"/>
    <n v="809962.38300000003"/>
    <n v="856940.201214"/>
    <n v="0"/>
    <n v="0"/>
    <n v="0"/>
    <n v="0"/>
    <n v="0"/>
    <n v="0"/>
    <n v="0"/>
    <n v="116513.52"/>
    <n v="64183.1"/>
    <n v="0"/>
    <n v="89657.26"/>
    <n v="70264.479999999996"/>
    <n v="55300.61"/>
    <n v="395918.97"/>
    <n v="740704"/>
    <n v="395918.97"/>
  </r>
  <r>
    <n v="16"/>
    <n v="17"/>
    <x v="2"/>
    <x v="1"/>
    <x v="1"/>
    <x v="36"/>
    <x v="10"/>
    <x v="18"/>
    <s v="133"/>
    <x v="36"/>
    <s v="051"/>
    <s v="EMPLOYEE RELATED COSTS - WAGES &amp; SALARIES"/>
    <s v="1010"/>
    <s v="SALARIES &amp; WAGES - LEAVE PAYMENTS"/>
    <n v="730386"/>
    <n v="718467"/>
    <n v="760856.55299999996"/>
    <n v="804986.23307399999"/>
    <n v="0"/>
    <n v="0"/>
    <n v="0"/>
    <n v="0"/>
    <n v="0"/>
    <n v="0"/>
    <n v="0"/>
    <n v="122169.86"/>
    <n v="23178.639999999999"/>
    <n v="36616.239999999998"/>
    <n v="89416.8"/>
    <n v="73537.279999999999"/>
    <n v="20099.599999999999"/>
    <n v="365018.41999999993"/>
    <n v="730386"/>
    <n v="365018.42"/>
  </r>
  <r>
    <n v="16"/>
    <n v="17"/>
    <x v="2"/>
    <x v="1"/>
    <x v="1"/>
    <x v="36"/>
    <x v="10"/>
    <x v="19"/>
    <s v="133"/>
    <x v="36"/>
    <s v="051"/>
    <s v="EMPLOYEE RELATED COSTS - WAGES &amp; SALARIES"/>
    <s v="1012"/>
    <s v="HOUSING ALLOWANCE"/>
    <n v="50357"/>
    <n v="54415"/>
    <n v="57625.485000000001"/>
    <n v="60967.763129999999"/>
    <n v="0"/>
    <n v="0"/>
    <n v="0"/>
    <n v="0"/>
    <n v="0"/>
    <n v="0"/>
    <n v="0"/>
    <n v="3984"/>
    <n v="3984"/>
    <n v="3984"/>
    <n v="3984"/>
    <n v="4484"/>
    <n v="4234"/>
    <n v="24654"/>
    <n v="49308"/>
    <n v="24654"/>
  </r>
  <r>
    <n v="16"/>
    <n v="17"/>
    <x v="2"/>
    <x v="1"/>
    <x v="1"/>
    <x v="36"/>
    <x v="10"/>
    <x v="20"/>
    <s v="133"/>
    <x v="36"/>
    <s v="051"/>
    <s v="EMPLOYEE RELATED COSTS - WAGES &amp; SALARIES"/>
    <s v="1013"/>
    <s v="TRAVEL ALLOWANCE"/>
    <n v="397650"/>
    <n v="395802"/>
    <n v="419154.31799999997"/>
    <n v="443465.26844399999"/>
    <n v="0"/>
    <n v="0"/>
    <n v="0"/>
    <n v="0"/>
    <n v="0"/>
    <n v="0"/>
    <n v="0"/>
    <n v="30796.92"/>
    <n v="30796.92"/>
    <n v="30796.92"/>
    <n v="30796.92"/>
    <n v="30796.92"/>
    <n v="30796.92"/>
    <n v="184781.51999999996"/>
    <n v="369563.03999999992"/>
    <n v="184781.52"/>
  </r>
  <r>
    <n v="16"/>
    <n v="17"/>
    <x v="2"/>
    <x v="1"/>
    <x v="1"/>
    <x v="36"/>
    <x v="10"/>
    <x v="30"/>
    <s v="133"/>
    <x v="36"/>
    <s v="051"/>
    <s v="EMPLOYEE RELATED COSTS - WAGES &amp; SALARIES"/>
    <s v="1016"/>
    <s v="PERFORMANCE INCENTIVE SCHEMES"/>
    <n v="116519"/>
    <n v="0"/>
    <n v="0"/>
    <n v="0"/>
    <n v="0"/>
    <n v="0"/>
    <n v="0"/>
    <n v="0"/>
    <n v="0"/>
    <n v="0"/>
    <n v="0"/>
    <n v="4650"/>
    <n v="4200"/>
    <n v="0"/>
    <n v="11400"/>
    <n v="3600"/>
    <n v="3600"/>
    <n v="27450"/>
    <n v="54900"/>
    <n v="27450"/>
  </r>
  <r>
    <n v="16"/>
    <n v="17"/>
    <x v="2"/>
    <x v="1"/>
    <x v="1"/>
    <x v="37"/>
    <x v="10"/>
    <x v="15"/>
    <s v="134"/>
    <x v="37"/>
    <s v="051"/>
    <s v="EMPLOYEE RELATED COSTS - WAGES &amp; SALARIES"/>
    <s v="1001"/>
    <s v="SALARIES &amp; WAGES - BASIC SCALE"/>
    <n v="4837944"/>
    <n v="5715360"/>
    <n v="6052566.2400000002"/>
    <n v="6403615.0819199998"/>
    <n v="0"/>
    <n v="0"/>
    <n v="0"/>
    <n v="0"/>
    <n v="0"/>
    <n v="0"/>
    <n v="0"/>
    <n v="397448.13"/>
    <n v="397667.13"/>
    <n v="397167.13"/>
    <n v="396822.99"/>
    <n v="397167.13"/>
    <n v="406674.9"/>
    <n v="2392947.41"/>
    <n v="4785894.82"/>
    <n v="2392947.41"/>
  </r>
  <r>
    <n v="16"/>
    <n v="17"/>
    <x v="2"/>
    <x v="1"/>
    <x v="1"/>
    <x v="37"/>
    <x v="10"/>
    <x v="16"/>
    <s v="134"/>
    <x v="37"/>
    <s v="051"/>
    <s v="EMPLOYEE RELATED COSTS - WAGES &amp; SALARIES"/>
    <s v="1002"/>
    <s v="SALARIES &amp; WAGES - OVERTIME"/>
    <n v="3979203"/>
    <n v="4039878"/>
    <n v="4278230.8020000001"/>
    <n v="4526368.1885160003"/>
    <n v="0"/>
    <n v="0"/>
    <n v="0"/>
    <n v="0"/>
    <n v="0"/>
    <n v="0"/>
    <n v="0"/>
    <n v="202388.63"/>
    <n v="189339.27"/>
    <n v="0"/>
    <n v="364078.9"/>
    <n v="187227.7"/>
    <n v="126947.1"/>
    <n v="1069981.6000000001"/>
    <n v="2139963.2000000002"/>
    <n v="1069981.6000000001"/>
  </r>
  <r>
    <n v="16"/>
    <n v="17"/>
    <x v="2"/>
    <x v="1"/>
    <x v="1"/>
    <x v="37"/>
    <x v="10"/>
    <x v="17"/>
    <s v="134"/>
    <x v="37"/>
    <s v="051"/>
    <s v="EMPLOYEE RELATED COSTS - WAGES &amp; SALARIES"/>
    <s v="1004"/>
    <s v="SALARIES &amp; WAGES - ANNUAL BONUS"/>
    <n v="403162"/>
    <n v="476280"/>
    <n v="504380.52"/>
    <n v="533634.59016000002"/>
    <n v="0"/>
    <n v="0"/>
    <n v="0"/>
    <n v="0"/>
    <n v="0"/>
    <n v="0"/>
    <n v="0"/>
    <n v="31286.85"/>
    <n v="0"/>
    <n v="0"/>
    <n v="13483.24"/>
    <n v="10428.950000000001"/>
    <n v="23912.19"/>
    <n v="79111.23"/>
    <n v="403162"/>
    <n v="79111.23"/>
  </r>
  <r>
    <n v="16"/>
    <n v="17"/>
    <x v="2"/>
    <x v="1"/>
    <x v="1"/>
    <x v="37"/>
    <x v="10"/>
    <x v="18"/>
    <s v="134"/>
    <x v="37"/>
    <s v="051"/>
    <s v="EMPLOYEE RELATED COSTS - WAGES &amp; SALARIES"/>
    <s v="1010"/>
    <s v="SALARIES &amp; WAGES - LEAVE PAYMENTS"/>
    <n v="408680"/>
    <n v="409046"/>
    <n v="433179.71399999998"/>
    <n v="458304.13741199998"/>
    <n v="0"/>
    <n v="0"/>
    <n v="0"/>
    <n v="0"/>
    <n v="0"/>
    <n v="0"/>
    <n v="0"/>
    <n v="75779.679999999993"/>
    <n v="59258.64"/>
    <n v="81563.679999999993"/>
    <n v="26763.119999999999"/>
    <n v="35516.080000000002"/>
    <n v="9463.52"/>
    <n v="288344.72000000003"/>
    <n v="408680"/>
    <n v="288344.71999999997"/>
  </r>
  <r>
    <n v="16"/>
    <n v="17"/>
    <x v="2"/>
    <x v="1"/>
    <x v="1"/>
    <x v="37"/>
    <x v="10"/>
    <x v="30"/>
    <s v="134"/>
    <x v="37"/>
    <s v="051"/>
    <s v="EMPLOYEE RELATED COSTS - WAGES &amp; SALARIES"/>
    <s v="1016"/>
    <s v="PERFORMANCE INCENTIVE SCHEMES"/>
    <n v="0"/>
    <n v="0"/>
    <n v="0"/>
    <n v="0"/>
    <n v="0"/>
    <n v="0"/>
    <n v="0"/>
    <n v="0"/>
    <n v="0"/>
    <n v="0"/>
    <n v="0"/>
    <n v="4650"/>
    <n v="4650"/>
    <n v="0"/>
    <n v="9300"/>
    <n v="3150"/>
    <n v="3300"/>
    <n v="25050"/>
    <n v="50100"/>
    <n v="25050"/>
  </r>
  <r>
    <n v="16"/>
    <n v="17"/>
    <x v="2"/>
    <x v="1"/>
    <x v="1"/>
    <x v="38"/>
    <x v="10"/>
    <x v="15"/>
    <s v="135"/>
    <x v="38"/>
    <s v="051"/>
    <s v="EMPLOYEE RELATED COSTS - WAGES &amp; SALARIES"/>
    <s v="1001"/>
    <s v="SALARIES &amp; WAGES - BASIC SCALE"/>
    <n v="2814405"/>
    <n v="2609542"/>
    <n v="2763504.9780000001"/>
    <n v="2923788.2667240002"/>
    <n v="0"/>
    <n v="0"/>
    <n v="0"/>
    <n v="0"/>
    <n v="0"/>
    <n v="0"/>
    <n v="0"/>
    <n v="207059.9"/>
    <n v="223613.69"/>
    <n v="239006.56"/>
    <n v="219616.23"/>
    <n v="220617.35"/>
    <n v="262536.82"/>
    <n v="1372450.55"/>
    <n v="2744901.1"/>
    <n v="1372450.55"/>
  </r>
  <r>
    <n v="16"/>
    <n v="17"/>
    <x v="2"/>
    <x v="1"/>
    <x v="1"/>
    <x v="38"/>
    <x v="10"/>
    <x v="16"/>
    <s v="135"/>
    <x v="38"/>
    <s v="051"/>
    <s v="EMPLOYEE RELATED COSTS - WAGES &amp; SALARIES"/>
    <s v="1002"/>
    <s v="SALARIES &amp; WAGES - OVERTIME"/>
    <n v="2562210"/>
    <n v="1911309"/>
    <n v="2024076.2309999999"/>
    <n v="2141472.652398"/>
    <n v="0"/>
    <n v="0"/>
    <n v="0"/>
    <n v="0"/>
    <n v="0"/>
    <n v="0"/>
    <n v="0"/>
    <n v="109562.32"/>
    <n v="112194.54"/>
    <n v="0"/>
    <n v="246651.13"/>
    <n v="118827.45"/>
    <n v="80674.11"/>
    <n v="667909.54999999993"/>
    <n v="1335819.0999999999"/>
    <n v="667909.55000000005"/>
  </r>
  <r>
    <n v="16"/>
    <n v="17"/>
    <x v="2"/>
    <x v="1"/>
    <x v="1"/>
    <x v="38"/>
    <x v="10"/>
    <x v="17"/>
    <s v="135"/>
    <x v="38"/>
    <s v="051"/>
    <s v="EMPLOYEE RELATED COSTS - WAGES &amp; SALARIES"/>
    <s v="1004"/>
    <s v="SALARIES &amp; WAGES - ANNUAL BONUS"/>
    <n v="234534"/>
    <n v="217462"/>
    <n v="230292.258"/>
    <n v="243649.20896399999"/>
    <n v="0"/>
    <n v="0"/>
    <n v="0"/>
    <n v="0"/>
    <n v="0"/>
    <n v="0"/>
    <n v="0"/>
    <n v="10428.950000000001"/>
    <n v="0"/>
    <n v="13483.24"/>
    <n v="31286.85"/>
    <n v="0"/>
    <n v="52144.75"/>
    <n v="107343.79000000001"/>
    <n v="234534"/>
    <n v="107343.79"/>
  </r>
  <r>
    <n v="16"/>
    <n v="17"/>
    <x v="2"/>
    <x v="1"/>
    <x v="1"/>
    <x v="38"/>
    <x v="10"/>
    <x v="18"/>
    <s v="135"/>
    <x v="38"/>
    <s v="051"/>
    <s v="EMPLOYEE RELATED COSTS - WAGES &amp; SALARIES"/>
    <s v="1010"/>
    <s v="SALARIES &amp; WAGES - LEAVE PAYMENTS"/>
    <n v="365249"/>
    <n v="192742"/>
    <n v="204113.77799999999"/>
    <n v="215952.37712399999"/>
    <n v="0"/>
    <n v="0"/>
    <n v="0"/>
    <n v="0"/>
    <n v="0"/>
    <n v="0"/>
    <n v="0"/>
    <n v="34566.879999999997"/>
    <n v="0"/>
    <n v="15335.12"/>
    <n v="0"/>
    <n v="24200.080000000002"/>
    <n v="11391.44"/>
    <n v="85493.52"/>
    <n v="365249"/>
    <n v="85493.52"/>
  </r>
  <r>
    <n v="16"/>
    <n v="17"/>
    <x v="2"/>
    <x v="1"/>
    <x v="1"/>
    <x v="38"/>
    <x v="10"/>
    <x v="30"/>
    <s v="135"/>
    <x v="38"/>
    <s v="051"/>
    <s v="EMPLOYEE RELATED COSTS - WAGES &amp; SALARIES"/>
    <s v="1016"/>
    <s v="PERFORMANCE INCENTIVE SCHEMES"/>
    <n v="0"/>
    <n v="0"/>
    <n v="0"/>
    <n v="0"/>
    <n v="0"/>
    <n v="0"/>
    <n v="0"/>
    <n v="0"/>
    <n v="0"/>
    <n v="0"/>
    <n v="0"/>
    <n v="2250"/>
    <n v="2100"/>
    <n v="0"/>
    <n v="5100"/>
    <n v="2550"/>
    <n v="2400"/>
    <n v="14400"/>
    <n v="28800"/>
    <n v="14400"/>
  </r>
  <r>
    <n v="16"/>
    <n v="17"/>
    <x v="2"/>
    <x v="1"/>
    <x v="1"/>
    <x v="34"/>
    <x v="10"/>
    <x v="15"/>
    <s v="112"/>
    <x v="34"/>
    <s v="051"/>
    <s v="EMPLOYEE RELATED COSTS - WAGES &amp; SALARIES"/>
    <s v="1001"/>
    <s v="SALARIES &amp; WAGES - BASIC SCALE"/>
    <n v="2087547"/>
    <n v="2198842"/>
    <n v="2328573.6779999998"/>
    <n v="2463630.951324"/>
    <n v="0"/>
    <n v="0"/>
    <n v="0"/>
    <n v="0"/>
    <n v="0"/>
    <n v="0"/>
    <n v="0"/>
    <n v="165655.92000000001"/>
    <n v="165655.92000000001"/>
    <n v="165655.92000000001"/>
    <n v="165655.92000000001"/>
    <n v="165655.92000000001"/>
    <n v="165655.92000000001"/>
    <n v="993935.52000000014"/>
    <n v="1987871.0400000003"/>
    <n v="993935.52"/>
  </r>
  <r>
    <n v="16"/>
    <n v="17"/>
    <x v="2"/>
    <x v="1"/>
    <x v="1"/>
    <x v="34"/>
    <x v="10"/>
    <x v="16"/>
    <s v="112"/>
    <x v="34"/>
    <s v="051"/>
    <s v="EMPLOYEE RELATED COSTS - WAGES &amp; SALARIES"/>
    <s v="1002"/>
    <s v="SALARIES &amp; WAGES - OVERTIME"/>
    <n v="66985"/>
    <n v="0"/>
    <n v="0"/>
    <n v="0"/>
    <n v="0"/>
    <n v="0"/>
    <n v="0"/>
    <n v="0"/>
    <n v="0"/>
    <n v="0"/>
    <n v="0"/>
    <n v="18559.36"/>
    <n v="14816.94"/>
    <n v="11609.15"/>
    <n v="9776.1200000000008"/>
    <n v="0"/>
    <n v="0"/>
    <n v="54761.570000000007"/>
    <n v="109523.14000000001"/>
    <n v="54761.57"/>
  </r>
  <r>
    <n v="16"/>
    <n v="17"/>
    <x v="2"/>
    <x v="1"/>
    <x v="1"/>
    <x v="34"/>
    <x v="10"/>
    <x v="17"/>
    <s v="112"/>
    <x v="34"/>
    <s v="051"/>
    <s v="EMPLOYEE RELATED COSTS - WAGES &amp; SALARIES"/>
    <s v="1004"/>
    <s v="SALARIES &amp; WAGES - ANNUAL BONUS"/>
    <n v="173962"/>
    <n v="75324"/>
    <n v="79768.115999999995"/>
    <n v="84394.666727999997"/>
    <n v="0"/>
    <n v="0"/>
    <n v="0"/>
    <n v="0"/>
    <n v="0"/>
    <n v="0"/>
    <n v="0"/>
    <n v="0"/>
    <n v="0"/>
    <n v="25458.65"/>
    <n v="0"/>
    <n v="0"/>
    <n v="0"/>
    <n v="25458.65"/>
    <n v="173962"/>
    <n v="25458.65"/>
  </r>
  <r>
    <n v="16"/>
    <n v="17"/>
    <x v="2"/>
    <x v="1"/>
    <x v="1"/>
    <x v="34"/>
    <x v="10"/>
    <x v="30"/>
    <s v="112"/>
    <x v="34"/>
    <s v="051"/>
    <s v="EMPLOYEE RELATED COSTS - WAGES &amp; SALARIES"/>
    <s v="1016"/>
    <s v="PERFORMANCE INCENTIVE SCHEMES"/>
    <n v="0"/>
    <n v="107913"/>
    <n v="114279.867"/>
    <n v="120908.099286"/>
    <m/>
    <m/>
    <m/>
    <m/>
    <m/>
    <m/>
    <m/>
    <m/>
    <m/>
    <m/>
    <m/>
    <m/>
    <m/>
    <m/>
    <n v="0"/>
    <m/>
  </r>
  <r>
    <n v="16"/>
    <n v="17"/>
    <x v="2"/>
    <x v="1"/>
    <x v="1"/>
    <x v="34"/>
    <x v="10"/>
    <x v="18"/>
    <s v="112"/>
    <x v="34"/>
    <s v="051"/>
    <s v="EMPLOYEE RELATED COSTS - WAGES &amp; SALARIES"/>
    <s v="1010"/>
    <s v="SALARIES &amp; WAGES - LEAVE PAYMENTS"/>
    <n v="101732"/>
    <n v="83734"/>
    <n v="88674.305999999997"/>
    <n v="93817.415747999999"/>
    <n v="0"/>
    <n v="0"/>
    <n v="0"/>
    <n v="0"/>
    <n v="0"/>
    <n v="0"/>
    <n v="0"/>
    <n v="12389.44"/>
    <n v="0"/>
    <n v="18552"/>
    <n v="0"/>
    <n v="18680.8"/>
    <n v="0"/>
    <n v="49622.240000000005"/>
    <n v="101732"/>
    <n v="49622.239999999998"/>
  </r>
  <r>
    <n v="16"/>
    <n v="17"/>
    <x v="2"/>
    <x v="1"/>
    <x v="1"/>
    <x v="34"/>
    <x v="10"/>
    <x v="19"/>
    <s v="112"/>
    <x v="34"/>
    <s v="051"/>
    <s v="EMPLOYEE RELATED COSTS - WAGES &amp; SALARIES"/>
    <s v="1012"/>
    <s v="HOUSING ALLOWANCE"/>
    <n v="0"/>
    <n v="29457"/>
    <n v="31194.963"/>
    <n v="33004.270854000002"/>
    <n v="0"/>
    <n v="0"/>
    <n v="0"/>
    <n v="0"/>
    <n v="0"/>
    <n v="0"/>
    <n v="0"/>
    <n v="2292"/>
    <n v="0"/>
    <n v="4584"/>
    <n v="2292"/>
    <n v="2292"/>
    <n v="2292"/>
    <n v="13752"/>
    <n v="27504"/>
    <n v="13752"/>
  </r>
  <r>
    <n v="16"/>
    <n v="17"/>
    <x v="2"/>
    <x v="1"/>
    <x v="1"/>
    <x v="39"/>
    <x v="10"/>
    <x v="15"/>
    <s v="143"/>
    <x v="39"/>
    <s v="051"/>
    <s v="EMPLOYEE RELATED COSTS - WAGES &amp; SALARIES"/>
    <s v="1001"/>
    <s v="SALARIES &amp; WAGES - BASIC SCALE"/>
    <n v="10133477"/>
    <n v="10722509"/>
    <n v="11355137.030999999"/>
    <n v="12013734.978798"/>
    <n v="0"/>
    <n v="0"/>
    <n v="0"/>
    <n v="0"/>
    <n v="0"/>
    <n v="0"/>
    <n v="0"/>
    <n v="941197.82"/>
    <n v="887133.54"/>
    <n v="828855.09"/>
    <n v="800122.91"/>
    <n v="816592.87"/>
    <n v="841118.27"/>
    <n v="5115020.5"/>
    <n v="10230041"/>
    <n v="5115020.5"/>
  </r>
  <r>
    <n v="16"/>
    <n v="17"/>
    <x v="2"/>
    <x v="1"/>
    <x v="1"/>
    <x v="39"/>
    <x v="10"/>
    <x v="16"/>
    <s v="143"/>
    <x v="39"/>
    <s v="051"/>
    <s v="EMPLOYEE RELATED COSTS - WAGES &amp; SALARIES"/>
    <s v="1002"/>
    <s v="SALARIES &amp; WAGES - OVERTIME"/>
    <n v="554948"/>
    <n v="755971"/>
    <n v="800573.28899999999"/>
    <n v="847006.53976199997"/>
    <n v="0"/>
    <n v="0"/>
    <n v="0"/>
    <n v="0"/>
    <n v="0"/>
    <n v="0"/>
    <n v="0"/>
    <n v="99994.28"/>
    <n v="95229.25"/>
    <n v="109252.11"/>
    <n v="68782.960000000006"/>
    <n v="115155.99"/>
    <n v="74748.7"/>
    <n v="563163.29"/>
    <n v="1126326.58"/>
    <n v="563163.29"/>
  </r>
  <r>
    <n v="16"/>
    <n v="17"/>
    <x v="2"/>
    <x v="1"/>
    <x v="1"/>
    <x v="39"/>
    <x v="10"/>
    <x v="17"/>
    <s v="143"/>
    <x v="39"/>
    <s v="051"/>
    <s v="EMPLOYEE RELATED COSTS - WAGES &amp; SALARIES"/>
    <s v="1004"/>
    <s v="SALARIES &amp; WAGES - ANNUAL BONUS"/>
    <n v="844456"/>
    <n v="893542"/>
    <n v="946260.978"/>
    <n v="1001144.114724"/>
    <n v="0"/>
    <n v="0"/>
    <n v="0"/>
    <n v="0"/>
    <n v="0"/>
    <n v="0"/>
    <n v="0"/>
    <n v="131543.22"/>
    <n v="84660.5"/>
    <n v="107475.37"/>
    <n v="0"/>
    <n v="62198.84"/>
    <n v="62198.84"/>
    <n v="448076.7699999999"/>
    <n v="844456"/>
    <n v="448076.77"/>
  </r>
  <r>
    <n v="16"/>
    <n v="17"/>
    <x v="2"/>
    <x v="1"/>
    <x v="1"/>
    <x v="39"/>
    <x v="10"/>
    <x v="18"/>
    <s v="143"/>
    <x v="39"/>
    <s v="051"/>
    <s v="EMPLOYEE RELATED COSTS - WAGES &amp; SALARIES"/>
    <s v="1010"/>
    <s v="SALARIES &amp; WAGES - LEAVE PAYMENTS"/>
    <n v="700594"/>
    <n v="620505"/>
    <n v="657114.79500000004"/>
    <n v="695227.45311"/>
    <n v="0"/>
    <n v="0"/>
    <n v="0"/>
    <n v="0"/>
    <n v="0"/>
    <n v="0"/>
    <n v="0"/>
    <n v="122587.28"/>
    <n v="80740.72"/>
    <n v="15677.92"/>
    <n v="82385.34"/>
    <n v="53955.76"/>
    <n v="65255.42"/>
    <n v="420602.44"/>
    <n v="700594"/>
    <n v="420602.44"/>
  </r>
  <r>
    <n v="16"/>
    <n v="17"/>
    <x v="2"/>
    <x v="1"/>
    <x v="1"/>
    <x v="39"/>
    <x v="10"/>
    <x v="19"/>
    <s v="143"/>
    <x v="39"/>
    <s v="051"/>
    <s v="EMPLOYEE RELATED COSTS - WAGES &amp; SALARIES"/>
    <s v="1012"/>
    <s v="HOUSING ALLOWANCE"/>
    <n v="127726"/>
    <n v="124793"/>
    <n v="132155.78700000001"/>
    <n v="139820.82264600002"/>
    <n v="0"/>
    <n v="0"/>
    <n v="0"/>
    <n v="0"/>
    <n v="0"/>
    <n v="0"/>
    <n v="0"/>
    <n v="10060"/>
    <n v="8060"/>
    <n v="8060"/>
    <n v="8060"/>
    <n v="8060"/>
    <n v="7510"/>
    <n v="49810"/>
    <n v="99620"/>
    <n v="49810"/>
  </r>
  <r>
    <n v="16"/>
    <n v="17"/>
    <x v="2"/>
    <x v="1"/>
    <x v="1"/>
    <x v="39"/>
    <x v="10"/>
    <x v="20"/>
    <s v="143"/>
    <x v="39"/>
    <s v="051"/>
    <s v="EMPLOYEE RELATED COSTS - WAGES &amp; SALARIES"/>
    <s v="1013"/>
    <s v="TRAVEL ALLOWANCE"/>
    <n v="313300"/>
    <n v="311844"/>
    <n v="330242.79599999997"/>
    <n v="349396.87816799997"/>
    <n v="0"/>
    <n v="0"/>
    <n v="0"/>
    <n v="0"/>
    <n v="0"/>
    <n v="0"/>
    <n v="0"/>
    <n v="24264.240000000002"/>
    <n v="24264.240000000002"/>
    <n v="24264.240000000002"/>
    <n v="24264.240000000002"/>
    <n v="24264.240000000002"/>
    <n v="24264.240000000002"/>
    <n v="145585.44"/>
    <n v="291170.88"/>
    <n v="145585.44"/>
  </r>
  <r>
    <n v="16"/>
    <n v="17"/>
    <x v="2"/>
    <x v="1"/>
    <x v="1"/>
    <x v="39"/>
    <x v="10"/>
    <x v="30"/>
    <s v="143"/>
    <x v="39"/>
    <s v="051"/>
    <s v="EMPLOYEE RELATED COSTS - WAGES &amp; SALARIES"/>
    <s v="1016"/>
    <s v="PERFORMANCE INCENTIVE SCHEMES"/>
    <n v="11651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1"/>
    <x v="41"/>
    <x v="10"/>
    <x v="15"/>
    <s v="144"/>
    <x v="41"/>
    <s v="051"/>
    <s v="EMPLOYEE RELATED COSTS - WAGES &amp; SALARIES"/>
    <s v="1001"/>
    <s v="SALARIES &amp; WAGES - BASIC SCALE"/>
    <n v="7191152"/>
    <n v="7076347"/>
    <n v="7493851.4730000002"/>
    <n v="7928494.8584340001"/>
    <n v="0"/>
    <n v="0"/>
    <n v="0"/>
    <n v="0"/>
    <n v="0"/>
    <n v="0"/>
    <n v="0"/>
    <n v="549165.52"/>
    <n v="490333.62"/>
    <n v="596236.85"/>
    <n v="521390.48"/>
    <n v="517791.76"/>
    <n v="517456.18"/>
    <n v="3192374.4099999997"/>
    <n v="6384748.8199999994"/>
    <n v="3192374.41"/>
  </r>
  <r>
    <n v="16"/>
    <n v="17"/>
    <x v="2"/>
    <x v="1"/>
    <x v="1"/>
    <x v="40"/>
    <x v="10"/>
    <x v="16"/>
    <s v="140"/>
    <x v="40"/>
    <s v="051"/>
    <s v="EMPLOYEE RELATED COSTS - WAGES &amp; SALARIES"/>
    <s v="1002"/>
    <s v="SALARIES &amp; WAGES - OVERTIME"/>
    <m/>
    <n v="239262.47099999999"/>
    <n v="253378.95678899999"/>
    <n v="268074.93628276198"/>
    <m/>
    <m/>
    <m/>
    <m/>
    <m/>
    <m/>
    <m/>
    <m/>
    <m/>
    <m/>
    <m/>
    <m/>
    <m/>
    <m/>
    <m/>
    <m/>
  </r>
  <r>
    <n v="16"/>
    <n v="17"/>
    <x v="2"/>
    <x v="1"/>
    <x v="1"/>
    <x v="41"/>
    <x v="10"/>
    <x v="16"/>
    <s v="144"/>
    <x v="41"/>
    <s v="051"/>
    <s v="EMPLOYEE RELATED COSTS - WAGES &amp; SALARIES"/>
    <s v="1002"/>
    <s v="SALARIES &amp; WAGES - OVERTIME"/>
    <n v="3023107"/>
    <n v="2648536"/>
    <n v="2804799.6239999998"/>
    <n v="2967478.0021919999"/>
    <n v="0"/>
    <n v="0"/>
    <n v="0"/>
    <n v="0"/>
    <n v="0"/>
    <n v="0"/>
    <n v="0"/>
    <n v="195003.86"/>
    <n v="294819.84000000003"/>
    <n v="4905.7299999999996"/>
    <n v="345268.85"/>
    <n v="198103.09"/>
    <n v="163468.57"/>
    <n v="1201569.94"/>
    <n v="2403139.88"/>
    <n v="1201569.94"/>
  </r>
  <r>
    <n v="16"/>
    <n v="17"/>
    <x v="2"/>
    <x v="1"/>
    <x v="1"/>
    <x v="40"/>
    <x v="10"/>
    <x v="17"/>
    <s v="140"/>
    <x v="40"/>
    <s v="051"/>
    <s v="EMPLOYEE RELATED COSTS - WAGES &amp; SALARIES"/>
    <s v="1004"/>
    <s v="SALARIES &amp; WAGES - ANNUAL BONUS"/>
    <m/>
    <n v="64891.89"/>
    <n v="68720.511509999997"/>
    <n v="72706.301177579997"/>
    <m/>
    <m/>
    <m/>
    <m/>
    <m/>
    <m/>
    <m/>
    <m/>
    <m/>
    <m/>
    <m/>
    <m/>
    <m/>
    <m/>
    <m/>
    <m/>
  </r>
  <r>
    <n v="16"/>
    <n v="17"/>
    <x v="2"/>
    <x v="1"/>
    <x v="1"/>
    <x v="41"/>
    <x v="10"/>
    <x v="17"/>
    <s v="144"/>
    <x v="41"/>
    <s v="051"/>
    <s v="EMPLOYEE RELATED COSTS - WAGES &amp; SALARIES"/>
    <s v="1004"/>
    <s v="SALARIES &amp; WAGES - ANNUAL BONUS"/>
    <n v="599262"/>
    <n v="589696"/>
    <n v="624488.06400000001"/>
    <n v="660708.37171199999"/>
    <n v="0"/>
    <n v="0"/>
    <n v="0"/>
    <n v="0"/>
    <n v="0"/>
    <n v="0"/>
    <n v="0"/>
    <n v="121114.27"/>
    <n v="25458.65"/>
    <n v="0"/>
    <n v="35132.239999999998"/>
    <n v="25458.65"/>
    <n v="25458.65"/>
    <n v="232622.46"/>
    <n v="599262"/>
    <n v="232622.46"/>
  </r>
  <r>
    <n v="16"/>
    <n v="17"/>
    <x v="2"/>
    <x v="1"/>
    <x v="1"/>
    <x v="41"/>
    <x v="10"/>
    <x v="63"/>
    <s v="144"/>
    <x v="41"/>
    <s v="051"/>
    <s v="EMPLOYEE RELATED COSTS - WAGES &amp; SALARIES"/>
    <s v="1005"/>
    <s v="SALARIES &amp; WAGES - STANDBY ALLOWANCE"/>
    <n v="277159"/>
    <n v="346223"/>
    <n v="366650.15700000001"/>
    <n v="387915.86610600003"/>
    <n v="0"/>
    <n v="0"/>
    <n v="0"/>
    <n v="0"/>
    <n v="0"/>
    <n v="0"/>
    <n v="0"/>
    <n v="21702.14"/>
    <n v="22828.7"/>
    <n v="23314.400000000001"/>
    <n v="19347.599999999999"/>
    <n v="24771.599999999999"/>
    <n v="16028.7"/>
    <n v="127993.14"/>
    <n v="255986.28"/>
    <n v="127993.14"/>
  </r>
  <r>
    <n v="16"/>
    <n v="17"/>
    <x v="2"/>
    <x v="1"/>
    <x v="1"/>
    <x v="40"/>
    <x v="10"/>
    <x v="18"/>
    <s v="140"/>
    <x v="40"/>
    <s v="051"/>
    <s v="EMPLOYEE RELATED COSTS - WAGES &amp; SALARIES"/>
    <s v="1010"/>
    <s v="SALARIES &amp; WAGES - LEAVE PAYMENTS"/>
    <m/>
    <n v="24894.324000000001"/>
    <n v="26363.089115999999"/>
    <n v="27892.148284727999"/>
    <m/>
    <m/>
    <m/>
    <m/>
    <m/>
    <m/>
    <m/>
    <m/>
    <m/>
    <m/>
    <m/>
    <m/>
    <m/>
    <m/>
    <m/>
    <m/>
  </r>
  <r>
    <n v="16"/>
    <n v="17"/>
    <x v="2"/>
    <x v="1"/>
    <x v="1"/>
    <x v="41"/>
    <x v="10"/>
    <x v="18"/>
    <s v="144"/>
    <x v="41"/>
    <s v="051"/>
    <s v="EMPLOYEE RELATED COSTS - WAGES &amp; SALARIES"/>
    <s v="1010"/>
    <s v="SALARIES &amp; WAGES - LEAVE PAYMENTS"/>
    <n v="780158"/>
    <n v="518528"/>
    <n v="549121.152"/>
    <n v="580970.178816"/>
    <n v="0"/>
    <n v="0"/>
    <n v="0"/>
    <n v="0"/>
    <n v="0"/>
    <n v="0"/>
    <n v="0"/>
    <n v="103972.24"/>
    <n v="25540.720000000001"/>
    <n v="0"/>
    <n v="21769.200000000001"/>
    <n v="29666.48"/>
    <n v="86768.72"/>
    <n v="267717.36"/>
    <n v="780158"/>
    <n v="267717.36"/>
  </r>
  <r>
    <n v="16"/>
    <n v="17"/>
    <x v="2"/>
    <x v="1"/>
    <x v="1"/>
    <x v="41"/>
    <x v="10"/>
    <x v="19"/>
    <s v="144"/>
    <x v="41"/>
    <s v="051"/>
    <s v="EMPLOYEE RELATED COSTS - WAGES &amp; SALARIES"/>
    <s v="1012"/>
    <s v="HOUSING ALLOWANCE"/>
    <n v="57458"/>
    <n v="28814"/>
    <n v="30514.025999999998"/>
    <n v="32283.839507999997"/>
    <n v="0"/>
    <n v="0"/>
    <n v="0"/>
    <n v="0"/>
    <n v="0"/>
    <n v="0"/>
    <n v="0"/>
    <n v="1500"/>
    <n v="1500"/>
    <n v="4468"/>
    <n v="2984"/>
    <n v="2984"/>
    <n v="1500"/>
    <n v="14936"/>
    <n v="29872"/>
    <n v="14936"/>
  </r>
  <r>
    <n v="16"/>
    <n v="17"/>
    <x v="2"/>
    <x v="1"/>
    <x v="1"/>
    <x v="40"/>
    <x v="10"/>
    <x v="20"/>
    <s v="140"/>
    <x v="40"/>
    <s v="051"/>
    <s v="EMPLOYEE RELATED COSTS - WAGES &amp; SALARIES"/>
    <s v="1013"/>
    <s v="TRAVEL ALLOWANCE"/>
    <m/>
    <n v="63776.978999999999"/>
    <n v="67539.820760999995"/>
    <n v="71457.130365138"/>
    <m/>
    <m/>
    <m/>
    <m/>
    <m/>
    <m/>
    <m/>
    <m/>
    <m/>
    <m/>
    <m/>
    <m/>
    <m/>
    <m/>
    <m/>
    <m/>
  </r>
  <r>
    <n v="16"/>
    <n v="17"/>
    <x v="2"/>
    <x v="1"/>
    <x v="1"/>
    <x v="41"/>
    <x v="10"/>
    <x v="20"/>
    <s v="144"/>
    <x v="41"/>
    <s v="051"/>
    <s v="EMPLOYEE RELATED COSTS - WAGES &amp; SALARIES"/>
    <s v="1013"/>
    <s v="TRAVEL ALLOWANCE"/>
    <n v="1670348"/>
    <n v="1846863"/>
    <n v="1955827.9169999999"/>
    <n v="2069265.936186"/>
    <n v="0"/>
    <n v="0"/>
    <n v="0"/>
    <n v="0"/>
    <n v="0"/>
    <n v="0"/>
    <n v="0"/>
    <n v="119819.53"/>
    <n v="119819.53"/>
    <n v="119819.53"/>
    <n v="127030.93"/>
    <n v="127030.93"/>
    <n v="127030.93"/>
    <n v="740551.37999999989"/>
    <n v="1481102.7599999998"/>
    <n v="740551.38"/>
  </r>
  <r>
    <n v="16"/>
    <n v="17"/>
    <x v="2"/>
    <x v="1"/>
    <x v="1"/>
    <x v="40"/>
    <x v="10"/>
    <x v="30"/>
    <s v="140"/>
    <x v="40"/>
    <s v="051"/>
    <s v="EMPLOYEE RELATED COSTS - WAGES &amp; SALARIES"/>
    <s v="1016"/>
    <s v="PERFORMANCE INCENTIVE SCHEMES"/>
    <m/>
    <m/>
    <m/>
    <m/>
    <m/>
    <m/>
    <m/>
    <m/>
    <m/>
    <m/>
    <m/>
    <m/>
    <m/>
    <m/>
    <m/>
    <m/>
    <m/>
    <m/>
    <m/>
    <m/>
  </r>
  <r>
    <n v="16"/>
    <n v="17"/>
    <x v="2"/>
    <x v="1"/>
    <x v="1"/>
    <x v="41"/>
    <x v="10"/>
    <x v="30"/>
    <s v="144"/>
    <x v="41"/>
    <s v="051"/>
    <s v="EMPLOYEE RELATED COSTS - WAGES &amp; SALARIES"/>
    <s v="1016"/>
    <s v="PERFORMANCE INCENTIVE SCHEMES"/>
    <n v="11651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3"/>
    <x v="42"/>
    <x v="10"/>
    <x v="15"/>
    <s v="153"/>
    <x v="42"/>
    <s v="051"/>
    <s v="EMPLOYEE RELATED COSTS - WAGES &amp; SALARIES"/>
    <s v="1001"/>
    <s v="SALARIES &amp; WAGES - BASIC SCALE"/>
    <n v="771768"/>
    <n v="814273"/>
    <n v="862315.10699999996"/>
    <n v="912329.38320599997"/>
    <n v="0"/>
    <n v="0"/>
    <n v="0"/>
    <n v="0"/>
    <n v="0"/>
    <n v="0"/>
    <n v="0"/>
    <n v="63357.65"/>
    <n v="63357.65"/>
    <n v="63357.65"/>
    <n v="63357.65"/>
    <n v="63357.65"/>
    <n v="109423.05"/>
    <n v="426211.3"/>
    <n v="852422.6"/>
    <n v="426211.3"/>
  </r>
  <r>
    <n v="16"/>
    <n v="17"/>
    <x v="2"/>
    <x v="1"/>
    <x v="3"/>
    <x v="42"/>
    <x v="10"/>
    <x v="16"/>
    <s v="153"/>
    <x v="42"/>
    <s v="051"/>
    <s v="EMPLOYEE RELATED COSTS - WAGES &amp; SALARIES"/>
    <s v="1002"/>
    <s v="SALARIES &amp; WAGES - OVERTIME"/>
    <n v="0"/>
    <n v="213341"/>
    <n v="225928.11900000001"/>
    <n v="239031.94990200002"/>
    <n v="0"/>
    <n v="0"/>
    <n v="0"/>
    <n v="0"/>
    <n v="0"/>
    <n v="0"/>
    <n v="0"/>
    <n v="4320.49"/>
    <n v="20010.68"/>
    <n v="10914.91"/>
    <n v="11824.49"/>
    <n v="8356.74"/>
    <n v="11142.31"/>
    <n v="66569.62"/>
    <n v="133139.24"/>
    <n v="66569.62"/>
  </r>
  <r>
    <n v="16"/>
    <n v="17"/>
    <x v="2"/>
    <x v="1"/>
    <x v="3"/>
    <x v="42"/>
    <x v="10"/>
    <x v="17"/>
    <s v="153"/>
    <x v="42"/>
    <s v="051"/>
    <s v="EMPLOYEE RELATED COSTS - WAGES &amp; SALARIES"/>
    <s v="1004"/>
    <s v="SALARIES &amp; WAGES - ANNUAL BONUS"/>
    <n v="64314"/>
    <n v="67856"/>
    <n v="71859.504000000001"/>
    <n v="76027.355232000002"/>
    <n v="0"/>
    <n v="0"/>
    <n v="0"/>
    <n v="0"/>
    <n v="0"/>
    <n v="0"/>
    <n v="0"/>
    <n v="0"/>
    <n v="0"/>
    <n v="0"/>
    <n v="0"/>
    <n v="0"/>
    <n v="0"/>
    <n v="0"/>
    <n v="64314"/>
    <n v="0"/>
  </r>
  <r>
    <n v="16"/>
    <n v="17"/>
    <x v="2"/>
    <x v="1"/>
    <x v="3"/>
    <x v="42"/>
    <x v="10"/>
    <x v="18"/>
    <s v="153"/>
    <x v="42"/>
    <s v="051"/>
    <s v="EMPLOYEE RELATED COSTS - WAGES &amp; SALARIES"/>
    <s v="1010"/>
    <s v="SALARIES &amp; WAGES - LEAVE PAYMENTS"/>
    <n v="91997"/>
    <n v="63602"/>
    <n v="67354.517999999996"/>
    <n v="71261.080044000002"/>
    <n v="0"/>
    <n v="0"/>
    <n v="0"/>
    <n v="0"/>
    <n v="0"/>
    <n v="0"/>
    <n v="0"/>
    <n v="0"/>
    <n v="0"/>
    <n v="0"/>
    <n v="0"/>
    <n v="0"/>
    <n v="0"/>
    <n v="0"/>
    <n v="91997"/>
    <n v="0"/>
  </r>
  <r>
    <n v="16"/>
    <n v="17"/>
    <x v="2"/>
    <x v="1"/>
    <x v="3"/>
    <x v="42"/>
    <x v="10"/>
    <x v="19"/>
    <s v="153"/>
    <x v="42"/>
    <s v="051"/>
    <s v="EMPLOYEE RELATED COSTS - WAGES &amp; SALARIES"/>
    <s v="1012"/>
    <s v="HOUSING ALLOWANCE"/>
    <n v="0"/>
    <n v="22491"/>
    <n v="23817.969000000001"/>
    <n v="25199.411202000003"/>
    <n v="0"/>
    <n v="0"/>
    <n v="0"/>
    <n v="0"/>
    <n v="0"/>
    <n v="0"/>
    <n v="0"/>
    <n v="0"/>
    <n v="1750"/>
    <n v="0"/>
    <n v="1750"/>
    <n v="3500"/>
    <n v="0"/>
    <n v="7000"/>
    <n v="14000"/>
    <n v="7000"/>
  </r>
  <r>
    <n v="16"/>
    <n v="17"/>
    <x v="2"/>
    <x v="1"/>
    <x v="3"/>
    <x v="42"/>
    <x v="10"/>
    <x v="20"/>
    <s v="153"/>
    <x v="42"/>
    <s v="051"/>
    <s v="EMPLOYEE RELATED COSTS - WAGES &amp; SALARIES"/>
    <s v="1013"/>
    <s v="TRAVEL ALLOWANCE"/>
    <n v="123239"/>
    <n v="122666"/>
    <n v="129903.29399999999"/>
    <n v="137437.68505199999"/>
    <n v="0"/>
    <n v="0"/>
    <n v="0"/>
    <n v="0"/>
    <n v="0"/>
    <n v="0"/>
    <n v="0"/>
    <n v="9544.5"/>
    <n v="9544.5"/>
    <n v="9544.5"/>
    <n v="9544.5"/>
    <n v="9544.5"/>
    <n v="9544.5"/>
    <n v="57267"/>
    <n v="114534"/>
    <n v="57267"/>
  </r>
  <r>
    <n v="16"/>
    <n v="17"/>
    <x v="2"/>
    <x v="1"/>
    <x v="7"/>
    <x v="43"/>
    <x v="10"/>
    <x v="15"/>
    <s v="162"/>
    <x v="43"/>
    <s v="051"/>
    <s v="EMPLOYEE RELATED COSTS - WAGES &amp; SALARIES"/>
    <s v="1001"/>
    <s v="SALARIES &amp; WAGES - BASIC SCALE"/>
    <n v="5504351"/>
    <n v="5043603"/>
    <n v="5341175.5769999996"/>
    <n v="5650963.7604660001"/>
    <n v="0"/>
    <n v="0"/>
    <n v="0"/>
    <n v="0"/>
    <n v="0"/>
    <n v="0"/>
    <n v="0"/>
    <n v="382403.8"/>
    <n v="221189.13"/>
    <n v="221189.13"/>
    <n v="238521.87"/>
    <n v="238521.87"/>
    <n v="238521.87"/>
    <n v="1540347.67"/>
    <n v="3080695.34"/>
    <n v="1540347.67"/>
  </r>
  <r>
    <n v="16"/>
    <n v="17"/>
    <x v="2"/>
    <x v="1"/>
    <x v="7"/>
    <x v="43"/>
    <x v="10"/>
    <x v="16"/>
    <s v="162"/>
    <x v="43"/>
    <s v="051"/>
    <s v="EMPLOYEE RELATED COSTS - WAGES &amp; SALARIES"/>
    <s v="1002"/>
    <s v="SALARIES &amp; WAGES - OVERTIME"/>
    <n v="23488"/>
    <n v="0"/>
    <n v="0"/>
    <n v="0"/>
    <n v="0"/>
    <n v="0"/>
    <n v="0"/>
    <n v="0"/>
    <n v="0"/>
    <n v="0"/>
    <n v="0"/>
    <n v="1630.16"/>
    <n v="0"/>
    <n v="1912.62"/>
    <n v="0"/>
    <n v="632.38"/>
    <n v="3592"/>
    <n v="7767.16"/>
    <n v="15534.32"/>
    <n v="7767.16"/>
  </r>
  <r>
    <n v="16"/>
    <n v="17"/>
    <x v="2"/>
    <x v="1"/>
    <x v="7"/>
    <x v="43"/>
    <x v="10"/>
    <x v="17"/>
    <s v="162"/>
    <x v="43"/>
    <s v="051"/>
    <s v="EMPLOYEE RELATED COSTS - WAGES &amp; SALARIES"/>
    <s v="1004"/>
    <s v="SALARIES &amp; WAGES - ANNUAL BONUS"/>
    <n v="482550"/>
    <n v="337562"/>
    <n v="357478.158"/>
    <n v="378211.89116399997"/>
    <n v="0"/>
    <n v="0"/>
    <n v="0"/>
    <n v="0"/>
    <n v="0"/>
    <n v="0"/>
    <n v="0"/>
    <n v="95655.6"/>
    <n v="82807.89"/>
    <n v="0"/>
    <n v="31099.42"/>
    <n v="0"/>
    <n v="0"/>
    <n v="209562.90999999997"/>
    <n v="482550"/>
    <n v="209562.91"/>
  </r>
  <r>
    <n v="16"/>
    <n v="17"/>
    <x v="2"/>
    <x v="1"/>
    <x v="7"/>
    <x v="43"/>
    <x v="10"/>
    <x v="18"/>
    <s v="162"/>
    <x v="43"/>
    <s v="051"/>
    <s v="EMPLOYEE RELATED COSTS - WAGES &amp; SALARIES"/>
    <s v="1010"/>
    <s v="SALARIES &amp; WAGES - LEAVE PAYMENTS"/>
    <n v="227638"/>
    <n v="135226"/>
    <n v="143204.334"/>
    <n v="151510.18537200001"/>
    <n v="0"/>
    <n v="0"/>
    <n v="0"/>
    <n v="0"/>
    <n v="0"/>
    <n v="0"/>
    <n v="0"/>
    <n v="0"/>
    <n v="0"/>
    <n v="0"/>
    <n v="0"/>
    <n v="0"/>
    <n v="0"/>
    <n v="0"/>
    <n v="227638"/>
    <n v="0"/>
  </r>
  <r>
    <n v="16"/>
    <n v="17"/>
    <x v="2"/>
    <x v="1"/>
    <x v="7"/>
    <x v="43"/>
    <x v="10"/>
    <x v="19"/>
    <s v="162"/>
    <x v="43"/>
    <s v="051"/>
    <s v="EMPLOYEE RELATED COSTS - WAGES &amp; SALARIES"/>
    <s v="1012"/>
    <s v="HOUSING ALLOWANCE"/>
    <n v="36154"/>
    <n v="9536"/>
    <n v="10098.624"/>
    <n v="10684.344192"/>
    <n v="0"/>
    <n v="0"/>
    <n v="0"/>
    <n v="0"/>
    <n v="0"/>
    <n v="0"/>
    <n v="0"/>
    <n v="742"/>
    <n v="2184"/>
    <n v="2968"/>
    <n v="742"/>
    <n v="3710"/>
    <n v="742"/>
    <n v="11088"/>
    <n v="22176"/>
    <n v="11088"/>
  </r>
  <r>
    <n v="16"/>
    <n v="17"/>
    <x v="2"/>
    <x v="1"/>
    <x v="7"/>
    <x v="43"/>
    <x v="10"/>
    <x v="20"/>
    <s v="162"/>
    <x v="43"/>
    <s v="051"/>
    <s v="EMPLOYEE RELATED COSTS - WAGES &amp; SALARIES"/>
    <s v="1013"/>
    <s v="TRAVEL ALLOWANCE"/>
    <n v="345068"/>
    <n v="343465"/>
    <n v="363729.435"/>
    <n v="384825.74222999997"/>
    <n v="0"/>
    <n v="0"/>
    <n v="0"/>
    <n v="0"/>
    <n v="0"/>
    <n v="0"/>
    <n v="0"/>
    <n v="26724.6"/>
    <n v="26724.6"/>
    <n v="26724.6"/>
    <n v="26724.6"/>
    <n v="26724.6"/>
    <n v="26724.6"/>
    <n v="160347.6"/>
    <n v="320695.2"/>
    <n v="160347.6"/>
  </r>
  <r>
    <n v="16"/>
    <n v="17"/>
    <x v="2"/>
    <x v="1"/>
    <x v="7"/>
    <x v="43"/>
    <x v="10"/>
    <x v="30"/>
    <s v="162"/>
    <x v="43"/>
    <s v="051"/>
    <s v="EMPLOYEE RELATED COSTS - WAGES &amp; SALARIES"/>
    <s v="1016"/>
    <s v="PERFORMANCE INCENTIVE SCHEMES"/>
    <n v="116519"/>
    <n v="107913"/>
    <n v="114279.867"/>
    <n v="120908.099286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7"/>
    <x v="44"/>
    <x v="10"/>
    <x v="15"/>
    <s v="173"/>
    <x v="44"/>
    <s v="051"/>
    <s v="EMPLOYEE RELATED COSTS - WAGES &amp; SALARIES"/>
    <s v="1001"/>
    <s v="SALARIES &amp; WAGES - BASIC SCALE"/>
    <n v="15383506"/>
    <n v="16995697"/>
    <n v="17998443.123"/>
    <n v="19042352.824134"/>
    <n v="0"/>
    <n v="0"/>
    <n v="0"/>
    <n v="0"/>
    <n v="0"/>
    <n v="0"/>
    <n v="0"/>
    <n v="1184779.74"/>
    <n v="1189664.02"/>
    <n v="1147243.33"/>
    <n v="1157694.0900000001"/>
    <n v="1158233.29"/>
    <n v="1198304.7"/>
    <n v="7035919.1699999999"/>
    <n v="14071838.34"/>
    <n v="7035919.1699999999"/>
  </r>
  <r>
    <n v="16"/>
    <n v="17"/>
    <x v="2"/>
    <x v="1"/>
    <x v="7"/>
    <x v="44"/>
    <x v="10"/>
    <x v="16"/>
    <s v="173"/>
    <x v="44"/>
    <s v="051"/>
    <s v="EMPLOYEE RELATED COSTS - WAGES &amp; SALARIES"/>
    <s v="1002"/>
    <s v="SALARIES &amp; WAGES - OVERTIME"/>
    <n v="4298951"/>
    <n v="7382891"/>
    <n v="7818481.5690000001"/>
    <n v="8271953.5000020005"/>
    <n v="0"/>
    <n v="0"/>
    <n v="0"/>
    <n v="0"/>
    <n v="0"/>
    <n v="0"/>
    <n v="0"/>
    <n v="178384.44"/>
    <n v="170327.38"/>
    <n v="248384.47"/>
    <n v="217312.86"/>
    <n v="401117.94"/>
    <n v="509617.21"/>
    <n v="1725144.3"/>
    <n v="3450288.6"/>
    <n v="1725144.3"/>
  </r>
  <r>
    <n v="16"/>
    <n v="17"/>
    <x v="2"/>
    <x v="1"/>
    <x v="7"/>
    <x v="44"/>
    <x v="10"/>
    <x v="17"/>
    <s v="173"/>
    <x v="44"/>
    <s v="051"/>
    <s v="EMPLOYEE RELATED COSTS - WAGES &amp; SALARIES"/>
    <s v="1004"/>
    <s v="SALARIES &amp; WAGES - ANNUAL BONUS"/>
    <n v="1281420"/>
    <n v="1415772"/>
    <n v="1499302.548"/>
    <n v="1586262.0957839999"/>
    <n v="0"/>
    <n v="0"/>
    <n v="0"/>
    <n v="0"/>
    <n v="0"/>
    <n v="0"/>
    <n v="0"/>
    <n v="126755.04"/>
    <n v="18004.52"/>
    <n v="117061.71"/>
    <n v="98651.51"/>
    <n v="83401.990000000005"/>
    <n v="53852.85"/>
    <n v="497727.62"/>
    <n v="1281420"/>
    <n v="497727.62"/>
  </r>
  <r>
    <n v="16"/>
    <n v="17"/>
    <x v="2"/>
    <x v="1"/>
    <x v="7"/>
    <x v="44"/>
    <x v="10"/>
    <x v="63"/>
    <s v="173"/>
    <x v="44"/>
    <s v="051"/>
    <s v="EMPLOYEE RELATED COSTS - WAGES &amp; SALARIES"/>
    <s v="1005"/>
    <s v="SALARIES &amp; WAGES - STANDBY ALLOWANCE"/>
    <n v="265821"/>
    <n v="769459"/>
    <n v="814857.08100000001"/>
    <n v="862118.79169800004"/>
    <n v="0"/>
    <n v="0"/>
    <n v="0"/>
    <n v="0"/>
    <n v="0"/>
    <n v="0"/>
    <n v="0"/>
    <n v="23060.27"/>
    <n v="23571.32"/>
    <n v="27393.1"/>
    <n v="25193.46"/>
    <n v="29632.48"/>
    <n v="24714.26"/>
    <n v="153564.88999999998"/>
    <n v="307129.77999999997"/>
    <n v="153564.89000000001"/>
  </r>
  <r>
    <n v="16"/>
    <n v="17"/>
    <x v="2"/>
    <x v="1"/>
    <x v="7"/>
    <x v="44"/>
    <x v="10"/>
    <x v="18"/>
    <s v="173"/>
    <x v="44"/>
    <s v="051"/>
    <s v="EMPLOYEE RELATED COSTS - WAGES &amp; SALARIES"/>
    <s v="1010"/>
    <s v="SALARIES &amp; WAGES - LEAVE PAYMENTS"/>
    <n v="1066736"/>
    <n v="1178053"/>
    <n v="1247558.1270000001"/>
    <n v="1319916.4983660001"/>
    <n v="0"/>
    <n v="0"/>
    <n v="0"/>
    <n v="0"/>
    <n v="0"/>
    <n v="0"/>
    <n v="0"/>
    <n v="136580.5"/>
    <n v="114869.92"/>
    <n v="39449.120000000003"/>
    <n v="13082.64"/>
    <n v="147629.79"/>
    <n v="44925.89"/>
    <n v="496537.86"/>
    <n v="1066736"/>
    <n v="496537.86"/>
  </r>
  <r>
    <n v="16"/>
    <n v="17"/>
    <x v="2"/>
    <x v="1"/>
    <x v="7"/>
    <x v="44"/>
    <x v="10"/>
    <x v="19"/>
    <s v="173"/>
    <x v="44"/>
    <s v="051"/>
    <s v="EMPLOYEE RELATED COSTS - WAGES &amp; SALARIES"/>
    <s v="1012"/>
    <s v="HOUSING ALLOWANCE"/>
    <n v="87414"/>
    <n v="161305"/>
    <n v="170821.995"/>
    <n v="180729.67071000001"/>
    <n v="0"/>
    <n v="0"/>
    <n v="0"/>
    <n v="0"/>
    <n v="0"/>
    <n v="0"/>
    <n v="0"/>
    <n v="9159"/>
    <n v="12259"/>
    <n v="6867"/>
    <n v="12259"/>
    <n v="13001"/>
    <n v="6867"/>
    <n v="60412"/>
    <n v="120824"/>
    <n v="60412"/>
  </r>
  <r>
    <n v="16"/>
    <n v="17"/>
    <x v="2"/>
    <x v="1"/>
    <x v="7"/>
    <x v="44"/>
    <x v="10"/>
    <x v="20"/>
    <s v="173"/>
    <x v="44"/>
    <s v="051"/>
    <s v="EMPLOYEE RELATED COSTS - WAGES &amp; SALARIES"/>
    <s v="1013"/>
    <s v="TRAVEL ALLOWANCE"/>
    <n v="93114"/>
    <n v="185362"/>
    <n v="196298.35800000001"/>
    <n v="207683.66276400001"/>
    <n v="0"/>
    <n v="0"/>
    <n v="0"/>
    <n v="0"/>
    <n v="0"/>
    <n v="0"/>
    <n v="0"/>
    <n v="7211.4"/>
    <n v="7211.4"/>
    <n v="14422.8"/>
    <n v="14422.8"/>
    <n v="14422.8"/>
    <n v="14422.8"/>
    <n v="72114"/>
    <n v="144228"/>
    <n v="72114"/>
  </r>
  <r>
    <n v="16"/>
    <n v="17"/>
    <x v="2"/>
    <x v="1"/>
    <x v="7"/>
    <x v="44"/>
    <x v="10"/>
    <x v="30"/>
    <s v="173"/>
    <x v="44"/>
    <s v="051"/>
    <s v="EMPLOYEE RELATED COSTS - WAGES &amp; SALARIES"/>
    <s v="1016"/>
    <s v="PERFORMANCE INCENTIVE SCHEMES"/>
    <n v="11651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7"/>
    <x v="45"/>
    <x v="10"/>
    <x v="15"/>
    <s v="183"/>
    <x v="45"/>
    <s v="051"/>
    <s v="EMPLOYEE RELATED COSTS - WAGES &amp; SALARIES"/>
    <s v="1001"/>
    <s v="SALARIES &amp; WAGES - BASIC SCALE"/>
    <n v="7719943"/>
    <n v="8095961"/>
    <n v="8573622.6989999991"/>
    <n v="9070892.8155419994"/>
    <n v="0"/>
    <n v="0"/>
    <n v="0"/>
    <n v="0"/>
    <n v="0"/>
    <n v="0"/>
    <n v="0"/>
    <n v="533818.67000000004"/>
    <n v="533673.73"/>
    <n v="666799.94999999995"/>
    <n v="555581.94999999995"/>
    <n v="587815.44999999995"/>
    <n v="586793.41"/>
    <n v="3464483.16"/>
    <n v="6928966.3200000003"/>
    <n v="3464483.16"/>
  </r>
  <r>
    <n v="16"/>
    <n v="17"/>
    <x v="2"/>
    <x v="1"/>
    <x v="7"/>
    <x v="45"/>
    <x v="10"/>
    <x v="16"/>
    <s v="183"/>
    <x v="45"/>
    <s v="051"/>
    <s v="EMPLOYEE RELATED COSTS - WAGES &amp; SALARIES"/>
    <s v="1002"/>
    <s v="SALARIES &amp; WAGES - OVERTIME"/>
    <n v="1470442"/>
    <n v="2804876"/>
    <n v="2970363.6839999999"/>
    <n v="3142644.7776719998"/>
    <n v="0"/>
    <n v="0"/>
    <n v="0"/>
    <n v="0"/>
    <n v="0"/>
    <n v="0"/>
    <n v="0"/>
    <n v="121192.86"/>
    <n v="163998.31"/>
    <n v="132843.57999999999"/>
    <n v="133971.29999999999"/>
    <n v="213969.13"/>
    <n v="175788.66"/>
    <n v="941763.84000000008"/>
    <n v="1883527.6800000002"/>
    <n v="941763.84"/>
  </r>
  <r>
    <n v="16"/>
    <n v="17"/>
    <x v="2"/>
    <x v="1"/>
    <x v="7"/>
    <x v="45"/>
    <x v="10"/>
    <x v="17"/>
    <s v="183"/>
    <x v="45"/>
    <s v="051"/>
    <s v="EMPLOYEE RELATED COSTS - WAGES &amp; SALARIES"/>
    <s v="1004"/>
    <s v="SALARIES &amp; WAGES - ANNUAL BONUS"/>
    <n v="642790"/>
    <n v="674128"/>
    <n v="713901.55200000003"/>
    <n v="755307.84201600007"/>
    <n v="0"/>
    <n v="0"/>
    <n v="0"/>
    <n v="0"/>
    <n v="0"/>
    <n v="0"/>
    <n v="0"/>
    <n v="118712.32000000001"/>
    <n v="33498.53"/>
    <n v="0"/>
    <n v="168217.86"/>
    <n v="31099.42"/>
    <n v="12236.9"/>
    <n v="363765.02999999997"/>
    <n v="642790"/>
    <n v="363765.03"/>
  </r>
  <r>
    <n v="16"/>
    <n v="17"/>
    <x v="2"/>
    <x v="1"/>
    <x v="7"/>
    <x v="45"/>
    <x v="10"/>
    <x v="63"/>
    <s v="183"/>
    <x v="45"/>
    <s v="051"/>
    <s v="EMPLOYEE RELATED COSTS - WAGES &amp; SALARIES"/>
    <s v="1005"/>
    <s v="SALARIES &amp; WAGES - STANDBY ALLOWANCE"/>
    <n v="154854"/>
    <n v="222651"/>
    <n v="235787.40899999999"/>
    <n v="249463.07872199998"/>
    <n v="0"/>
    <n v="0"/>
    <n v="0"/>
    <n v="0"/>
    <n v="0"/>
    <n v="0"/>
    <n v="0"/>
    <n v="15506.32"/>
    <n v="14571.5"/>
    <n v="15138.1"/>
    <n v="10523.9"/>
    <n v="15219.2"/>
    <n v="10766.6"/>
    <n v="81725.62000000001"/>
    <n v="163451.24000000002"/>
    <n v="81725.62"/>
  </r>
  <r>
    <n v="16"/>
    <n v="17"/>
    <x v="2"/>
    <x v="1"/>
    <x v="7"/>
    <x v="45"/>
    <x v="10"/>
    <x v="18"/>
    <s v="183"/>
    <x v="45"/>
    <s v="051"/>
    <s v="EMPLOYEE RELATED COSTS - WAGES &amp; SALARIES"/>
    <s v="1010"/>
    <s v="SALARIES &amp; WAGES - LEAVE PAYMENTS"/>
    <n v="550875"/>
    <n v="759907"/>
    <n v="804741.51300000004"/>
    <n v="851416.52075400006"/>
    <n v="0"/>
    <n v="0"/>
    <n v="0"/>
    <n v="0"/>
    <n v="0"/>
    <n v="0"/>
    <n v="0"/>
    <n v="14376.8"/>
    <n v="17484.96"/>
    <n v="6709.68"/>
    <n v="13282.4"/>
    <n v="41181.839999999997"/>
    <n v="60232.78"/>
    <n v="153268.46"/>
    <n v="550875"/>
    <n v="153268.46"/>
  </r>
  <r>
    <n v="16"/>
    <n v="17"/>
    <x v="2"/>
    <x v="1"/>
    <x v="7"/>
    <x v="45"/>
    <x v="10"/>
    <x v="19"/>
    <s v="183"/>
    <x v="45"/>
    <s v="051"/>
    <s v="EMPLOYEE RELATED COSTS - WAGES &amp; SALARIES"/>
    <s v="1012"/>
    <s v="HOUSING ALLOWANCE"/>
    <n v="83153"/>
    <n v="99886"/>
    <n v="105779.274"/>
    <n v="111914.471892"/>
    <n v="0"/>
    <n v="0"/>
    <n v="0"/>
    <n v="0"/>
    <n v="0"/>
    <n v="0"/>
    <n v="0"/>
    <n v="11822"/>
    <n v="10187"/>
    <n v="11742"/>
    <n v="8742"/>
    <n v="6022"/>
    <n v="12512"/>
    <n v="61027"/>
    <n v="122054"/>
    <n v="61027"/>
  </r>
  <r>
    <n v="16"/>
    <n v="17"/>
    <x v="2"/>
    <x v="1"/>
    <x v="7"/>
    <x v="45"/>
    <x v="10"/>
    <x v="20"/>
    <s v="183"/>
    <x v="45"/>
    <s v="051"/>
    <s v="EMPLOYEE RELATED COSTS - WAGES &amp; SALARIES"/>
    <s v="1013"/>
    <s v="TRAVEL ALLOWANCE"/>
    <n v="239028"/>
    <n v="237917"/>
    <n v="251954.103"/>
    <n v="266567.44097400003"/>
    <n v="0"/>
    <n v="0"/>
    <n v="0"/>
    <n v="0"/>
    <n v="0"/>
    <n v="0"/>
    <n v="0"/>
    <n v="18512.09"/>
    <n v="18512.09"/>
    <n v="18512.09"/>
    <n v="18512.09"/>
    <n v="18512.09"/>
    <n v="18512.09"/>
    <n v="111072.54"/>
    <n v="222145.08"/>
    <n v="111072.54"/>
  </r>
  <r>
    <n v="16"/>
    <n v="17"/>
    <x v="2"/>
    <x v="1"/>
    <x v="7"/>
    <x v="45"/>
    <x v="10"/>
    <x v="30"/>
    <s v="183"/>
    <x v="45"/>
    <s v="051"/>
    <s v="EMPLOYEE RELATED COSTS - WAGES &amp; SALARIES"/>
    <s v="1016"/>
    <s v="PERFORMANCE INCENTIVE SCHEMES"/>
    <n v="11651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0"/>
    <x v="1"/>
    <x v="0"/>
    <x v="0"/>
    <x v="11"/>
    <x v="21"/>
    <s v="195"/>
    <x v="0"/>
    <s v="053"/>
    <s v="EMPLOYEE RELATED COSTS - SOCIAL CONTRIBUTIONS"/>
    <s v="1021"/>
    <s v="CONTRIBUTION - MEDICAL AID SCHEME"/>
    <n v="125765"/>
    <n v="164136"/>
    <n v="173820.024"/>
    <n v="183901.58539200001"/>
    <n v="0"/>
    <n v="0"/>
    <n v="0"/>
    <n v="0"/>
    <n v="0"/>
    <n v="0"/>
    <n v="0"/>
    <n v="3723.45"/>
    <n v="3723.45"/>
    <n v="6058.25"/>
    <n v="6058.25"/>
    <n v="6058.25"/>
    <n v="6058.25"/>
    <n v="31679.9"/>
    <n v="63359.8"/>
    <n v="31679.9"/>
  </r>
  <r>
    <n v="16"/>
    <n v="17"/>
    <x v="0"/>
    <x v="1"/>
    <x v="0"/>
    <x v="0"/>
    <x v="11"/>
    <x v="22"/>
    <s v="195"/>
    <x v="0"/>
    <s v="053"/>
    <s v="EMPLOYEE RELATED COSTS - SOCIAL CONTRIBUTIONS"/>
    <s v="1022"/>
    <s v="CONTRIBUTION - PENSION SCHEMES"/>
    <n v="255289"/>
    <n v="299457"/>
    <n v="317124.96299999999"/>
    <n v="335518.210854"/>
    <n v="0"/>
    <n v="0"/>
    <n v="0"/>
    <n v="0"/>
    <n v="0"/>
    <n v="0"/>
    <n v="0"/>
    <n v="7729.09"/>
    <n v="7729.09"/>
    <n v="14135.94"/>
    <n v="14135.94"/>
    <n v="14135.94"/>
    <n v="14135.94"/>
    <n v="72001.94"/>
    <n v="144003.88"/>
    <n v="72001.94"/>
  </r>
  <r>
    <n v="16"/>
    <n v="17"/>
    <x v="0"/>
    <x v="1"/>
    <x v="0"/>
    <x v="0"/>
    <x v="11"/>
    <x v="23"/>
    <s v="195"/>
    <x v="0"/>
    <s v="053"/>
    <s v="EMPLOYEE RELATED COSTS - SOCIAL CONTRIBUTIONS"/>
    <s v="1023"/>
    <s v="CONTRIBUTION - UIF"/>
    <n v="5761"/>
    <n v="7895"/>
    <n v="8360.8050000000003"/>
    <n v="8845.7316900000005"/>
    <n v="0"/>
    <n v="0"/>
    <n v="0"/>
    <n v="0"/>
    <n v="0"/>
    <n v="0"/>
    <n v="0"/>
    <n v="297.44"/>
    <n v="297.44"/>
    <n v="446.16"/>
    <n v="446.16"/>
    <n v="446.16"/>
    <n v="446.16"/>
    <n v="2379.52"/>
    <n v="4759.04"/>
    <n v="2379.52"/>
  </r>
  <r>
    <n v="16"/>
    <n v="17"/>
    <x v="0"/>
    <x v="1"/>
    <x v="0"/>
    <x v="0"/>
    <x v="11"/>
    <x v="24"/>
    <s v="195"/>
    <x v="0"/>
    <s v="053"/>
    <s v="EMPLOYEE RELATED COSTS - SOCIAL CONTRIBUTIONS"/>
    <s v="1024"/>
    <s v="CONTRIBUTION - GROUP INSURANCE"/>
    <n v="26463"/>
    <n v="31266"/>
    <n v="33110.694000000003"/>
    <n v="35031.114252000007"/>
    <n v="0"/>
    <n v="0"/>
    <n v="0"/>
    <n v="0"/>
    <n v="0"/>
    <n v="0"/>
    <n v="0"/>
    <n v="702.64"/>
    <n v="702.64"/>
    <n v="1414.51"/>
    <n v="1414.51"/>
    <n v="1414.51"/>
    <n v="1414.51"/>
    <n v="7063.3200000000006"/>
    <n v="14126.640000000001"/>
    <n v="7063.32"/>
  </r>
  <r>
    <n v="16"/>
    <n v="17"/>
    <x v="0"/>
    <x v="1"/>
    <x v="0"/>
    <x v="0"/>
    <x v="11"/>
    <x v="25"/>
    <s v="195"/>
    <x v="0"/>
    <s v="053"/>
    <s v="EMPLOYEE RELATED COSTS - SOCIAL CONTRIBUTIONS"/>
    <s v="1027"/>
    <s v="CONTRIBUTION - WORKERS COMPENSATION"/>
    <n v="19099"/>
    <n v="26661"/>
    <n v="28233.999"/>
    <n v="29871.570941999998"/>
    <n v="0"/>
    <n v="0"/>
    <n v="0"/>
    <n v="0"/>
    <n v="0"/>
    <n v="0"/>
    <n v="0"/>
    <n v="0"/>
    <n v="0"/>
    <n v="0"/>
    <n v="0"/>
    <n v="0"/>
    <n v="0"/>
    <n v="0"/>
    <n v="19099"/>
    <n v="0"/>
  </r>
  <r>
    <n v="16"/>
    <n v="17"/>
    <x v="0"/>
    <x v="1"/>
    <x v="0"/>
    <x v="0"/>
    <x v="11"/>
    <x v="26"/>
    <s v="195"/>
    <x v="0"/>
    <s v="053"/>
    <s v="EMPLOYEE RELATED COSTS - SOCIAL CONTRIBUTIONS"/>
    <s v="1028"/>
    <s v="LEVIES - SETA"/>
    <n v="14803"/>
    <n v="168698"/>
    <n v="178651.182"/>
    <n v="189012.950556"/>
    <n v="0"/>
    <n v="0"/>
    <n v="0"/>
    <n v="0"/>
    <n v="0"/>
    <n v="0"/>
    <n v="0"/>
    <n v="835.15"/>
    <n v="1096.7"/>
    <n v="1199.1400000000001"/>
    <n v="1557.32"/>
    <n v="1256.83"/>
    <n v="1256.83"/>
    <n v="7201.9699999999993"/>
    <n v="14403.939999999999"/>
    <n v="7201.97"/>
  </r>
  <r>
    <n v="16"/>
    <n v="17"/>
    <x v="0"/>
    <x v="1"/>
    <x v="0"/>
    <x v="0"/>
    <x v="11"/>
    <x v="27"/>
    <s v="195"/>
    <x v="0"/>
    <s v="053"/>
    <s v="EMPLOYEE RELATED COSTS - SOCIAL CONTRIBUTIONS"/>
    <s v="1029"/>
    <s v="LEVIES - BARGAINING COUNCIL"/>
    <n v="281"/>
    <n v="395"/>
    <n v="418.30500000000001"/>
    <n v="442.56668999999999"/>
    <n v="0"/>
    <n v="0"/>
    <n v="0"/>
    <n v="0"/>
    <n v="0"/>
    <n v="0"/>
    <n v="0"/>
    <n v="15.36"/>
    <n v="15.36"/>
    <n v="23.04"/>
    <n v="23.04"/>
    <n v="23.04"/>
    <n v="23.04"/>
    <n v="122.88"/>
    <n v="245.76"/>
    <n v="122.88"/>
  </r>
  <r>
    <n v="16"/>
    <n v="17"/>
    <x v="1"/>
    <x v="1"/>
    <x v="0"/>
    <x v="1"/>
    <x v="11"/>
    <x v="21"/>
    <s v="073"/>
    <x v="1"/>
    <s v="053"/>
    <s v="EMPLOYEE RELATED COSTS - SOCIAL CONTRIBUTIONS"/>
    <s v="1021"/>
    <s v="CONTRIBUTION - MEDICAL AID SCHEME"/>
    <n v="922599"/>
    <n v="1068937"/>
    <n v="1132004.2830000001"/>
    <n v="1197660.5314140001"/>
    <n v="0"/>
    <n v="0"/>
    <n v="0"/>
    <n v="0"/>
    <n v="0"/>
    <n v="0"/>
    <n v="0"/>
    <n v="50067.57"/>
    <n v="50067.57"/>
    <n v="50067.57"/>
    <n v="50067.57"/>
    <n v="50067.57"/>
    <n v="50067.57"/>
    <n v="300405.42"/>
    <n v="600810.84"/>
    <n v="300405.42"/>
  </r>
  <r>
    <n v="16"/>
    <n v="17"/>
    <x v="1"/>
    <x v="1"/>
    <x v="0"/>
    <x v="1"/>
    <x v="11"/>
    <x v="22"/>
    <s v="073"/>
    <x v="1"/>
    <s v="053"/>
    <s v="EMPLOYEE RELATED COSTS - SOCIAL CONTRIBUTIONS"/>
    <s v="1022"/>
    <s v="CONTRIBUTION - PENSION SCHEMES"/>
    <n v="2335608"/>
    <n v="2393496"/>
    <n v="2534712.264"/>
    <n v="2681725.5753119998"/>
    <n v="0"/>
    <n v="0"/>
    <n v="0"/>
    <n v="0"/>
    <n v="0"/>
    <n v="0"/>
    <n v="0"/>
    <n v="176403.45"/>
    <n v="176445.55"/>
    <n v="174151.18"/>
    <n v="171856.81"/>
    <n v="171856.81"/>
    <n v="175436.88"/>
    <n v="1046150.68"/>
    <n v="2092301.36"/>
    <n v="1046150.68"/>
  </r>
  <r>
    <n v="16"/>
    <n v="17"/>
    <x v="1"/>
    <x v="1"/>
    <x v="0"/>
    <x v="1"/>
    <x v="11"/>
    <x v="23"/>
    <s v="073"/>
    <x v="1"/>
    <s v="053"/>
    <s v="EMPLOYEE RELATED COSTS - SOCIAL CONTRIBUTIONS"/>
    <s v="1023"/>
    <s v="CONTRIBUTION - UIF"/>
    <n v="110797"/>
    <n v="108680"/>
    <n v="115092.12"/>
    <n v="121767.46295999999"/>
    <n v="0"/>
    <n v="0"/>
    <n v="0"/>
    <n v="0"/>
    <n v="0"/>
    <n v="0"/>
    <n v="0"/>
    <n v="8457.1"/>
    <n v="7774.6"/>
    <n v="7645.57"/>
    <n v="7613.17"/>
    <n v="7627.78"/>
    <n v="7584.3"/>
    <n v="46702.520000000004"/>
    <n v="93405.040000000008"/>
    <n v="46702.52"/>
  </r>
  <r>
    <n v="16"/>
    <n v="17"/>
    <x v="1"/>
    <x v="1"/>
    <x v="0"/>
    <x v="1"/>
    <x v="11"/>
    <x v="24"/>
    <s v="073"/>
    <x v="1"/>
    <s v="053"/>
    <s v="EMPLOYEE RELATED COSTS - SOCIAL CONTRIBUTIONS"/>
    <s v="1024"/>
    <s v="CONTRIBUTION - GROUP INSURANCE"/>
    <n v="207419"/>
    <n v="212462"/>
    <n v="224997.258"/>
    <n v="238047.098964"/>
    <n v="0"/>
    <n v="0"/>
    <n v="0"/>
    <n v="0"/>
    <n v="0"/>
    <n v="0"/>
    <n v="0"/>
    <n v="15308.62"/>
    <n v="15313.29"/>
    <n v="15104.71"/>
    <n v="14896.13"/>
    <n v="14896.13"/>
    <n v="14953.85"/>
    <n v="90472.73000000001"/>
    <n v="180945.46000000002"/>
    <n v="90472.73"/>
  </r>
  <r>
    <n v="16"/>
    <n v="17"/>
    <x v="1"/>
    <x v="1"/>
    <x v="0"/>
    <x v="1"/>
    <x v="11"/>
    <x v="25"/>
    <s v="073"/>
    <x v="1"/>
    <s v="053"/>
    <s v="EMPLOYEE RELATED COSTS - SOCIAL CONTRIBUTIONS"/>
    <s v="1027"/>
    <s v="CONTRIBUTION - WORKERS COMPENSATION"/>
    <n v="212066"/>
    <n v="215697"/>
    <n v="228423.12299999999"/>
    <n v="241671.66413399999"/>
    <n v="0"/>
    <n v="0"/>
    <n v="0"/>
    <n v="0"/>
    <n v="0"/>
    <n v="0"/>
    <n v="0"/>
    <n v="0"/>
    <n v="0"/>
    <n v="0"/>
    <n v="0"/>
    <n v="0"/>
    <n v="0"/>
    <n v="0"/>
    <n v="212066"/>
    <n v="0"/>
  </r>
  <r>
    <n v="16"/>
    <n v="17"/>
    <x v="1"/>
    <x v="1"/>
    <x v="0"/>
    <x v="1"/>
    <x v="11"/>
    <x v="26"/>
    <s v="073"/>
    <x v="1"/>
    <s v="053"/>
    <s v="EMPLOYEE RELATED COSTS - SOCIAL CONTRIBUTIONS"/>
    <s v="1028"/>
    <s v="LEVIES - SETA"/>
    <n v="170461"/>
    <n v="189906"/>
    <n v="201110.454"/>
    <n v="212774.86033200001"/>
    <n v="0"/>
    <n v="0"/>
    <n v="0"/>
    <n v="0"/>
    <n v="0"/>
    <n v="0"/>
    <n v="0"/>
    <n v="15394.38"/>
    <n v="14628.5"/>
    <n v="15211.11"/>
    <n v="13774.47"/>
    <n v="13457.15"/>
    <n v="12748.37"/>
    <n v="85213.98"/>
    <n v="170427.96"/>
    <n v="85213.98"/>
  </r>
  <r>
    <n v="16"/>
    <n v="17"/>
    <x v="1"/>
    <x v="1"/>
    <x v="0"/>
    <x v="1"/>
    <x v="11"/>
    <x v="27"/>
    <s v="073"/>
    <x v="1"/>
    <s v="053"/>
    <s v="EMPLOYEE RELATED COSTS - SOCIAL CONTRIBUTIONS"/>
    <s v="1029"/>
    <s v="LEVIES - BARGAINING COUNCIL"/>
    <n v="5523"/>
    <n v="5823"/>
    <n v="6166.5569999999998"/>
    <n v="6524.2173059999996"/>
    <n v="0"/>
    <n v="0"/>
    <n v="0"/>
    <n v="0"/>
    <n v="0"/>
    <n v="0"/>
    <n v="0"/>
    <n v="414.72"/>
    <n v="414.72"/>
    <n v="407.04"/>
    <n v="399.36"/>
    <n v="399.36"/>
    <n v="399.36"/>
    <n v="2434.5600000000004"/>
    <n v="4869.1200000000008"/>
    <n v="2434.56"/>
  </r>
  <r>
    <n v="16"/>
    <n v="17"/>
    <x v="1"/>
    <x v="1"/>
    <x v="0"/>
    <x v="2"/>
    <x v="11"/>
    <x v="21"/>
    <s v="083"/>
    <x v="2"/>
    <s v="053"/>
    <s v="EMPLOYEE RELATED COSTS - SOCIAL CONTRIBUTIONS"/>
    <s v="1021"/>
    <s v="CONTRIBUTION - MEDICAL AID SCHEME"/>
    <n v="170947"/>
    <n v="189110"/>
    <n v="200267.49"/>
    <n v="211883.00441999998"/>
    <n v="0"/>
    <n v="0"/>
    <n v="0"/>
    <n v="0"/>
    <n v="0"/>
    <n v="0"/>
    <n v="0"/>
    <n v="9649.4500000000007"/>
    <n v="9649.4500000000007"/>
    <n v="9649.4500000000007"/>
    <n v="9649.4500000000007"/>
    <n v="9649.4500000000007"/>
    <n v="10064.75"/>
    <n v="58312"/>
    <n v="116624"/>
    <n v="58312"/>
  </r>
  <r>
    <n v="16"/>
    <n v="17"/>
    <x v="1"/>
    <x v="1"/>
    <x v="0"/>
    <x v="2"/>
    <x v="11"/>
    <x v="22"/>
    <s v="083"/>
    <x v="2"/>
    <s v="053"/>
    <s v="EMPLOYEE RELATED COSTS - SOCIAL CONTRIBUTIONS"/>
    <s v="1022"/>
    <s v="CONTRIBUTION - PENSION SCHEMES"/>
    <n v="675700"/>
    <n v="739659"/>
    <n v="783298.88100000005"/>
    <n v="828730.21609800006"/>
    <n v="0"/>
    <n v="0"/>
    <n v="0"/>
    <n v="0"/>
    <n v="0"/>
    <n v="0"/>
    <n v="0"/>
    <n v="53759.59"/>
    <n v="53759.59"/>
    <n v="53759.59"/>
    <n v="53759.59"/>
    <n v="53759.59"/>
    <n v="63467.57"/>
    <n v="332265.51999999996"/>
    <n v="664531.03999999992"/>
    <n v="332265.52"/>
  </r>
  <r>
    <n v="16"/>
    <n v="17"/>
    <x v="1"/>
    <x v="1"/>
    <x v="0"/>
    <x v="2"/>
    <x v="11"/>
    <x v="23"/>
    <s v="083"/>
    <x v="2"/>
    <s v="053"/>
    <s v="EMPLOYEE RELATED COSTS - SOCIAL CONTRIBUTIONS"/>
    <s v="1023"/>
    <s v="CONTRIBUTION - UIF"/>
    <n v="32826"/>
    <n v="34432"/>
    <n v="36463.487999999998"/>
    <n v="38578.370303999996"/>
    <n v="0"/>
    <n v="0"/>
    <n v="0"/>
    <n v="0"/>
    <n v="0"/>
    <n v="0"/>
    <n v="0"/>
    <n v="2528.5300000000002"/>
    <n v="2540.15"/>
    <n v="2572.12"/>
    <n v="2572.39"/>
    <n v="2574.04"/>
    <n v="2570.84"/>
    <n v="15358.07"/>
    <n v="30716.14"/>
    <n v="15358.07"/>
  </r>
  <r>
    <n v="16"/>
    <n v="17"/>
    <x v="1"/>
    <x v="1"/>
    <x v="0"/>
    <x v="2"/>
    <x v="11"/>
    <x v="24"/>
    <s v="083"/>
    <x v="2"/>
    <s v="053"/>
    <s v="EMPLOYEE RELATED COSTS - SOCIAL CONTRIBUTIONS"/>
    <s v="1024"/>
    <s v="CONTRIBUTION - GROUP INSURANCE"/>
    <n v="50998"/>
    <n v="55993"/>
    <n v="59296.587"/>
    <n v="62735.789045999998"/>
    <n v="0"/>
    <n v="0"/>
    <n v="0"/>
    <n v="0"/>
    <n v="0"/>
    <n v="0"/>
    <n v="0"/>
    <n v="3996.55"/>
    <n v="3996.55"/>
    <n v="3996.55"/>
    <n v="3996.55"/>
    <n v="3996.55"/>
    <n v="4115.13"/>
    <n v="24097.88"/>
    <n v="48195.76"/>
    <n v="24097.88"/>
  </r>
  <r>
    <n v="16"/>
    <n v="17"/>
    <x v="1"/>
    <x v="1"/>
    <x v="0"/>
    <x v="2"/>
    <x v="11"/>
    <x v="25"/>
    <s v="083"/>
    <x v="2"/>
    <s v="053"/>
    <s v="EMPLOYEE RELATED COSTS - SOCIAL CONTRIBUTIONS"/>
    <s v="1027"/>
    <s v="CONTRIBUTION - WORKERS COMPENSATION"/>
    <n v="60866"/>
    <n v="64645"/>
    <n v="68459.054999999993"/>
    <n v="72429.680189999999"/>
    <n v="0"/>
    <n v="0"/>
    <n v="0"/>
    <n v="0"/>
    <n v="0"/>
    <n v="0"/>
    <n v="0"/>
    <n v="0"/>
    <n v="0"/>
    <n v="0"/>
    <n v="0"/>
    <n v="0"/>
    <n v="0"/>
    <n v="0"/>
    <n v="60866"/>
    <n v="0"/>
  </r>
  <r>
    <n v="16"/>
    <n v="17"/>
    <x v="1"/>
    <x v="1"/>
    <x v="0"/>
    <x v="2"/>
    <x v="11"/>
    <x v="26"/>
    <s v="083"/>
    <x v="2"/>
    <s v="053"/>
    <s v="EMPLOYEE RELATED COSTS - SOCIAL CONTRIBUTIONS"/>
    <s v="1028"/>
    <s v="LEVIES - SETA"/>
    <n v="49343"/>
    <n v="55642"/>
    <n v="58924.877999999997"/>
    <n v="62342.520923999997"/>
    <n v="0"/>
    <n v="0"/>
    <n v="0"/>
    <n v="0"/>
    <n v="0"/>
    <n v="0"/>
    <n v="0"/>
    <n v="3890.17"/>
    <n v="3997.96"/>
    <n v="3803.82"/>
    <n v="3794.02"/>
    <n v="3695.05"/>
    <n v="4063.38"/>
    <n v="23244.400000000001"/>
    <n v="46488.800000000003"/>
    <n v="23244.400000000001"/>
  </r>
  <r>
    <n v="16"/>
    <n v="17"/>
    <x v="1"/>
    <x v="1"/>
    <x v="0"/>
    <x v="2"/>
    <x v="11"/>
    <x v="27"/>
    <s v="083"/>
    <x v="2"/>
    <s v="053"/>
    <s v="EMPLOYEE RELATED COSTS - SOCIAL CONTRIBUTIONS"/>
    <s v="1029"/>
    <s v="LEVIES - BARGAINING COUNCIL"/>
    <n v="1685"/>
    <n v="1777"/>
    <n v="1881.8430000000001"/>
    <n v="1990.989894"/>
    <n v="0"/>
    <n v="0"/>
    <n v="0"/>
    <n v="0"/>
    <n v="0"/>
    <n v="0"/>
    <n v="0"/>
    <n v="130.56"/>
    <n v="130.56"/>
    <n v="130.56"/>
    <n v="130.56"/>
    <n v="130.56"/>
    <n v="130.56"/>
    <n v="783.3599999999999"/>
    <n v="1566.7199999999998"/>
    <n v="783.36"/>
  </r>
  <r>
    <n v="16"/>
    <n v="17"/>
    <x v="1"/>
    <x v="1"/>
    <x v="0"/>
    <x v="3"/>
    <x v="11"/>
    <x v="21"/>
    <s v="093"/>
    <x v="3"/>
    <s v="053"/>
    <s v="EMPLOYEE RELATED COSTS - SOCIAL CONTRIBUTIONS"/>
    <s v="1021"/>
    <s v="CONTRIBUTION - MEDICAL AID SCHEME"/>
    <n v="411802"/>
    <n v="310462"/>
    <n v="328779.25799999997"/>
    <n v="347848.45496399998"/>
    <n v="0"/>
    <n v="0"/>
    <n v="0"/>
    <n v="0"/>
    <n v="0"/>
    <n v="0"/>
    <n v="0"/>
    <n v="9956.6"/>
    <n v="9956.6"/>
    <n v="9956.6"/>
    <n v="9956.6"/>
    <n v="10333.58"/>
    <n v="10333.58"/>
    <n v="60493.560000000005"/>
    <n v="120987.12000000001"/>
    <n v="60493.56"/>
  </r>
  <r>
    <n v="16"/>
    <n v="17"/>
    <x v="1"/>
    <x v="1"/>
    <x v="0"/>
    <x v="3"/>
    <x v="11"/>
    <x v="22"/>
    <s v="093"/>
    <x v="3"/>
    <s v="053"/>
    <s v="EMPLOYEE RELATED COSTS - SOCIAL CONTRIBUTIONS"/>
    <s v="1022"/>
    <s v="CONTRIBUTION - PENSION SCHEMES"/>
    <n v="680547"/>
    <n v="699686"/>
    <n v="740967.47400000005"/>
    <n v="783943.58749200008"/>
    <n v="0"/>
    <n v="0"/>
    <n v="0"/>
    <n v="0"/>
    <n v="0"/>
    <n v="0"/>
    <n v="0"/>
    <n v="35976.910000000003"/>
    <n v="35976.910000000003"/>
    <n v="35976.910000000003"/>
    <n v="35976.910000000003"/>
    <n v="35976.910000000003"/>
    <n v="39232.68"/>
    <n v="219117.23"/>
    <n v="438234.46"/>
    <n v="219117.23"/>
  </r>
  <r>
    <n v="16"/>
    <n v="17"/>
    <x v="1"/>
    <x v="1"/>
    <x v="0"/>
    <x v="3"/>
    <x v="11"/>
    <x v="23"/>
    <s v="093"/>
    <x v="3"/>
    <s v="053"/>
    <s v="EMPLOYEE RELATED COSTS - SOCIAL CONTRIBUTIONS"/>
    <s v="1023"/>
    <s v="CONTRIBUTION - UIF"/>
    <n v="30225"/>
    <n v="27617"/>
    <n v="29246.402999999998"/>
    <n v="30942.694373999999"/>
    <n v="0"/>
    <n v="0"/>
    <n v="0"/>
    <n v="0"/>
    <n v="0"/>
    <n v="0"/>
    <n v="0"/>
    <n v="1552.29"/>
    <n v="1537.28"/>
    <n v="1725.2"/>
    <n v="1763.15"/>
    <n v="1784.64"/>
    <n v="1784.64"/>
    <n v="10147.199999999999"/>
    <n v="20294.399999999998"/>
    <n v="10147.200000000001"/>
  </r>
  <r>
    <n v="16"/>
    <n v="17"/>
    <x v="1"/>
    <x v="1"/>
    <x v="0"/>
    <x v="3"/>
    <x v="11"/>
    <x v="24"/>
    <s v="093"/>
    <x v="3"/>
    <s v="053"/>
    <s v="EMPLOYEE RELATED COSTS - SOCIAL CONTRIBUTIONS"/>
    <s v="1024"/>
    <s v="CONTRIBUTION - GROUP INSURANCE"/>
    <n v="60123"/>
    <n v="58510"/>
    <n v="61962.09"/>
    <n v="65555.89121999999"/>
    <n v="0"/>
    <n v="0"/>
    <n v="0"/>
    <n v="0"/>
    <n v="0"/>
    <n v="0"/>
    <n v="0"/>
    <n v="2644.9"/>
    <n v="2644.9"/>
    <n v="2644.9"/>
    <n v="2644.9"/>
    <n v="2644.9"/>
    <n v="2694.21"/>
    <n v="15918.71"/>
    <n v="31837.42"/>
    <n v="15918.71"/>
  </r>
  <r>
    <n v="16"/>
    <n v="17"/>
    <x v="1"/>
    <x v="1"/>
    <x v="0"/>
    <x v="3"/>
    <x v="11"/>
    <x v="25"/>
    <s v="093"/>
    <x v="3"/>
    <s v="053"/>
    <s v="EMPLOYEE RELATED COSTS - SOCIAL CONTRIBUTIONS"/>
    <s v="1027"/>
    <s v="CONTRIBUTION - WORKERS COMPENSATION"/>
    <n v="57305"/>
    <n v="61299"/>
    <n v="64915.641000000003"/>
    <n v="68680.748178000009"/>
    <n v="0"/>
    <n v="0"/>
    <n v="0"/>
    <n v="0"/>
    <n v="0"/>
    <n v="0"/>
    <n v="0"/>
    <n v="0"/>
    <n v="0"/>
    <n v="0"/>
    <n v="0"/>
    <n v="0"/>
    <n v="0"/>
    <n v="0"/>
    <n v="57305"/>
    <n v="0"/>
  </r>
  <r>
    <n v="16"/>
    <n v="17"/>
    <x v="1"/>
    <x v="1"/>
    <x v="0"/>
    <x v="3"/>
    <x v="11"/>
    <x v="26"/>
    <s v="093"/>
    <x v="3"/>
    <s v="053"/>
    <s v="EMPLOYEE RELATED COSTS - SOCIAL CONTRIBUTIONS"/>
    <s v="1028"/>
    <s v="LEVIES - SETA"/>
    <n v="48078"/>
    <n v="51207"/>
    <n v="54228.213000000003"/>
    <n v="57373.449354000004"/>
    <n v="0"/>
    <n v="0"/>
    <n v="0"/>
    <n v="0"/>
    <n v="0"/>
    <n v="0"/>
    <n v="0"/>
    <n v="2674.93"/>
    <n v="2292.75"/>
    <n v="2835.1"/>
    <n v="3409"/>
    <n v="3322.92"/>
    <n v="3390.07"/>
    <n v="17924.77"/>
    <n v="35849.54"/>
    <n v="17924.77"/>
  </r>
  <r>
    <n v="16"/>
    <n v="17"/>
    <x v="1"/>
    <x v="1"/>
    <x v="0"/>
    <x v="3"/>
    <x v="11"/>
    <x v="27"/>
    <s v="093"/>
    <x v="3"/>
    <s v="053"/>
    <s v="EMPLOYEE RELATED COSTS - SOCIAL CONTRIBUTIONS"/>
    <s v="1029"/>
    <s v="LEVIES - BARGAINING COUNCIL"/>
    <n v="1591"/>
    <n v="1481"/>
    <n v="1568.3789999999999"/>
    <n v="1659.3449819999998"/>
    <n v="0"/>
    <n v="0"/>
    <n v="0"/>
    <n v="0"/>
    <n v="0"/>
    <n v="0"/>
    <n v="0"/>
    <n v="84.48"/>
    <n v="84.48"/>
    <n v="92.16"/>
    <n v="92.16"/>
    <n v="92.16"/>
    <n v="92.16"/>
    <n v="537.59999999999991"/>
    <n v="1075.1999999999998"/>
    <n v="537.6"/>
  </r>
  <r>
    <n v="16"/>
    <n v="17"/>
    <x v="1"/>
    <x v="1"/>
    <x v="1"/>
    <x v="5"/>
    <x v="11"/>
    <x v="21"/>
    <s v="115"/>
    <x v="5"/>
    <s v="053"/>
    <s v="EMPLOYEE RELATED COSTS - SOCIAL CONTRIBUTIONS"/>
    <s v="1021"/>
    <s v="CONTRIBUTION - MEDICAL AID SCHEME"/>
    <n v="790049"/>
    <n v="800598"/>
    <n v="847833.28200000001"/>
    <n v="897007.612356"/>
    <n v="0"/>
    <n v="0"/>
    <n v="0"/>
    <n v="0"/>
    <n v="0"/>
    <n v="0"/>
    <n v="0"/>
    <n v="24922.71"/>
    <n v="24922.71"/>
    <n v="24922.71"/>
    <n v="24922.71"/>
    <n v="24922.71"/>
    <n v="24922.71"/>
    <n v="149536.25999999998"/>
    <n v="299072.51999999996"/>
    <n v="149536.26"/>
  </r>
  <r>
    <n v="16"/>
    <n v="17"/>
    <x v="1"/>
    <x v="1"/>
    <x v="1"/>
    <x v="5"/>
    <x v="11"/>
    <x v="22"/>
    <s v="115"/>
    <x v="5"/>
    <s v="053"/>
    <s v="EMPLOYEE RELATED COSTS - SOCIAL CONTRIBUTIONS"/>
    <s v="1022"/>
    <s v="CONTRIBUTION - PENSION SCHEMES"/>
    <n v="937452"/>
    <n v="1014477"/>
    <n v="1074331.1429999999"/>
    <n v="1136642.3492939998"/>
    <n v="0"/>
    <n v="0"/>
    <n v="0"/>
    <n v="0"/>
    <n v="0"/>
    <n v="0"/>
    <n v="0"/>
    <n v="62902.83"/>
    <n v="62902.83"/>
    <n v="62902.83"/>
    <n v="62902.83"/>
    <n v="62902.83"/>
    <n v="63903.99"/>
    <n v="378418.14"/>
    <n v="756836.28"/>
    <n v="378418.14"/>
  </r>
  <r>
    <n v="16"/>
    <n v="17"/>
    <x v="1"/>
    <x v="1"/>
    <x v="1"/>
    <x v="5"/>
    <x v="11"/>
    <x v="23"/>
    <s v="115"/>
    <x v="5"/>
    <s v="053"/>
    <s v="EMPLOYEE RELATED COSTS - SOCIAL CONTRIBUTIONS"/>
    <s v="1023"/>
    <s v="CONTRIBUTION - UIF"/>
    <n v="41629"/>
    <n v="50577"/>
    <n v="53561.042999999998"/>
    <n v="56667.583493999999"/>
    <n v="0"/>
    <n v="0"/>
    <n v="0"/>
    <n v="0"/>
    <n v="0"/>
    <n v="0"/>
    <n v="0"/>
    <n v="2779.71"/>
    <n v="2846.14"/>
    <n v="2777.17"/>
    <n v="3070.94"/>
    <n v="3096.54"/>
    <n v="3097.97"/>
    <n v="17668.47"/>
    <n v="35336.94"/>
    <n v="17668.47"/>
  </r>
  <r>
    <n v="16"/>
    <n v="17"/>
    <x v="1"/>
    <x v="1"/>
    <x v="1"/>
    <x v="5"/>
    <x v="11"/>
    <x v="24"/>
    <s v="115"/>
    <x v="5"/>
    <s v="053"/>
    <s v="EMPLOYEE RELATED COSTS - SOCIAL CONTRIBUTIONS"/>
    <s v="1024"/>
    <s v="CONTRIBUTION - GROUP INSURANCE"/>
    <n v="368256"/>
    <n v="97740"/>
    <n v="103506.66"/>
    <n v="109510.04628000001"/>
    <n v="0"/>
    <n v="0"/>
    <n v="0"/>
    <n v="0"/>
    <n v="0"/>
    <n v="0"/>
    <n v="0"/>
    <n v="5825.52"/>
    <n v="5825.52"/>
    <n v="5825.52"/>
    <n v="5825.52"/>
    <n v="5825.52"/>
    <n v="5842.2"/>
    <n v="34969.800000000003"/>
    <n v="69939.600000000006"/>
    <n v="34969.800000000003"/>
  </r>
  <r>
    <n v="16"/>
    <n v="17"/>
    <x v="1"/>
    <x v="1"/>
    <x v="1"/>
    <x v="5"/>
    <x v="11"/>
    <x v="25"/>
    <s v="115"/>
    <x v="5"/>
    <s v="053"/>
    <s v="EMPLOYEE RELATED COSTS - SOCIAL CONTRIBUTIONS"/>
    <s v="1027"/>
    <s v="CONTRIBUTION - WORKERS COMPENSATION"/>
    <n v="84274"/>
    <n v="87707"/>
    <n v="92881.713000000003"/>
    <n v="98268.852354000002"/>
    <n v="0"/>
    <n v="0"/>
    <n v="0"/>
    <n v="0"/>
    <n v="0"/>
    <n v="0"/>
    <n v="0"/>
    <n v="0"/>
    <n v="0"/>
    <n v="0"/>
    <n v="0"/>
    <n v="0"/>
    <n v="0"/>
    <n v="0"/>
    <n v="84274"/>
    <n v="0"/>
  </r>
  <r>
    <n v="16"/>
    <n v="17"/>
    <x v="1"/>
    <x v="1"/>
    <x v="1"/>
    <x v="5"/>
    <x v="11"/>
    <x v="26"/>
    <s v="115"/>
    <x v="5"/>
    <s v="053"/>
    <s v="EMPLOYEE RELATED COSTS - SOCIAL CONTRIBUTIONS"/>
    <s v="1028"/>
    <s v="LEVIES - SETA"/>
    <n v="59128"/>
    <n v="70652"/>
    <n v="74820.467999999993"/>
    <n v="79160.055143999998"/>
    <n v="0"/>
    <n v="0"/>
    <n v="0"/>
    <n v="0"/>
    <n v="0"/>
    <n v="0"/>
    <n v="0"/>
    <n v="6140.58"/>
    <n v="4925.57"/>
    <n v="4440.95"/>
    <n v="4711.22"/>
    <n v="5103.5"/>
    <n v="4369.1499999999996"/>
    <n v="29690.97"/>
    <n v="59381.94"/>
    <n v="29690.97"/>
  </r>
  <r>
    <n v="16"/>
    <n v="17"/>
    <x v="1"/>
    <x v="1"/>
    <x v="1"/>
    <x v="5"/>
    <x v="11"/>
    <x v="27"/>
    <s v="115"/>
    <x v="5"/>
    <s v="053"/>
    <s v="EMPLOYEE RELATED COSTS - SOCIAL CONTRIBUTIONS"/>
    <s v="1029"/>
    <s v="LEVIES - BARGAINING COUNCIL"/>
    <n v="2808"/>
    <n v="3060"/>
    <n v="3240.54"/>
    <n v="3428.4913200000001"/>
    <n v="0"/>
    <n v="0"/>
    <n v="0"/>
    <n v="0"/>
    <n v="0"/>
    <n v="0"/>
    <n v="0"/>
    <n v="168.96"/>
    <n v="168.96"/>
    <n v="168.96"/>
    <n v="168.96"/>
    <n v="168.96"/>
    <n v="168.96"/>
    <n v="1013.7600000000001"/>
    <n v="2027.5200000000002"/>
    <n v="1013.76"/>
  </r>
  <r>
    <n v="16"/>
    <n v="17"/>
    <x v="2"/>
    <x v="1"/>
    <x v="3"/>
    <x v="7"/>
    <x v="11"/>
    <x v="21"/>
    <s v="002"/>
    <x v="7"/>
    <s v="053"/>
    <s v="EMPLOYEE RELATED COSTS - SOCIAL CONTRIBUTIONS"/>
    <s v="1021"/>
    <s v="CONTRIBUTION - MEDICAL AID SCHEME"/>
    <n v="49982"/>
    <n v="49750"/>
    <n v="52685.25"/>
    <n v="55740.994500000001"/>
    <n v="0"/>
    <n v="0"/>
    <n v="0"/>
    <n v="0"/>
    <n v="0"/>
    <n v="0"/>
    <n v="0"/>
    <n v="3871"/>
    <n v="3871"/>
    <n v="3871"/>
    <n v="3871"/>
    <n v="3871"/>
    <n v="3871"/>
    <n v="23226"/>
    <n v="46452"/>
    <n v="23226"/>
  </r>
  <r>
    <n v="16"/>
    <n v="17"/>
    <x v="2"/>
    <x v="1"/>
    <x v="3"/>
    <x v="7"/>
    <x v="11"/>
    <x v="22"/>
    <s v="002"/>
    <x v="7"/>
    <s v="053"/>
    <s v="EMPLOYEE RELATED COSTS - SOCIAL CONTRIBUTIONS"/>
    <s v="1022"/>
    <s v="CONTRIBUTION - PENSION SCHEMES"/>
    <n v="75310"/>
    <n v="79458"/>
    <n v="84146.021999999997"/>
    <n v="89026.491276000001"/>
    <n v="0"/>
    <n v="0"/>
    <n v="0"/>
    <n v="0"/>
    <n v="0"/>
    <n v="0"/>
    <n v="0"/>
    <n v="6182.53"/>
    <n v="6182.53"/>
    <n v="6182.53"/>
    <n v="6182.53"/>
    <n v="6182.53"/>
    <n v="6182.53"/>
    <n v="37095.18"/>
    <n v="74190.36"/>
    <n v="37095.18"/>
  </r>
  <r>
    <n v="16"/>
    <n v="17"/>
    <x v="2"/>
    <x v="1"/>
    <x v="3"/>
    <x v="7"/>
    <x v="11"/>
    <x v="23"/>
    <s v="002"/>
    <x v="7"/>
    <s v="053"/>
    <s v="EMPLOYEE RELATED COSTS - SOCIAL CONTRIBUTIONS"/>
    <s v="1023"/>
    <s v="CONTRIBUTION - UIF"/>
    <n v="3841"/>
    <n v="4015"/>
    <n v="4251.8850000000002"/>
    <n v="4498.4943300000004"/>
    <n v="0"/>
    <n v="0"/>
    <n v="0"/>
    <n v="0"/>
    <n v="0"/>
    <n v="0"/>
    <n v="0"/>
    <n v="312.44"/>
    <n v="315.82"/>
    <n v="312.44"/>
    <n v="313.88"/>
    <n v="312.44"/>
    <n v="312.44"/>
    <n v="1879.46"/>
    <n v="3758.92"/>
    <n v="1879.46"/>
  </r>
  <r>
    <n v="16"/>
    <n v="17"/>
    <x v="2"/>
    <x v="1"/>
    <x v="3"/>
    <x v="7"/>
    <x v="11"/>
    <x v="24"/>
    <s v="002"/>
    <x v="7"/>
    <s v="053"/>
    <s v="EMPLOYEE RELATED COSTS - SOCIAL CONTRIBUTIONS"/>
    <s v="1024"/>
    <s v="CONTRIBUTION - GROUP INSURANCE"/>
    <n v="6846"/>
    <n v="7223"/>
    <n v="7649.1570000000002"/>
    <n v="8092.8081060000004"/>
    <n v="0"/>
    <n v="0"/>
    <n v="0"/>
    <n v="0"/>
    <n v="0"/>
    <n v="0"/>
    <n v="0"/>
    <n v="562.04999999999995"/>
    <n v="562.04999999999995"/>
    <n v="562.04999999999995"/>
    <n v="562.04999999999995"/>
    <n v="562.04999999999995"/>
    <n v="562.04999999999995"/>
    <n v="3372.3"/>
    <n v="6744.6"/>
    <n v="3372.3"/>
  </r>
  <r>
    <n v="16"/>
    <n v="17"/>
    <x v="2"/>
    <x v="1"/>
    <x v="3"/>
    <x v="7"/>
    <x v="11"/>
    <x v="25"/>
    <s v="002"/>
    <x v="7"/>
    <s v="053"/>
    <s v="EMPLOYEE RELATED COSTS - SOCIAL CONTRIBUTIONS"/>
    <s v="1027"/>
    <s v="CONTRIBUTION - WORKERS COMPENSATION"/>
    <n v="22084"/>
    <n v="22188"/>
    <n v="23497.092000000001"/>
    <n v="24859.923336"/>
    <n v="0"/>
    <n v="0"/>
    <n v="0"/>
    <n v="0"/>
    <n v="0"/>
    <n v="0"/>
    <n v="0"/>
    <n v="0"/>
    <n v="0"/>
    <n v="0"/>
    <n v="0"/>
    <n v="0"/>
    <n v="0"/>
    <n v="0"/>
    <n v="22084"/>
    <n v="0"/>
  </r>
  <r>
    <n v="16"/>
    <n v="17"/>
    <x v="2"/>
    <x v="1"/>
    <x v="3"/>
    <x v="7"/>
    <x v="11"/>
    <x v="26"/>
    <s v="002"/>
    <x v="7"/>
    <s v="053"/>
    <s v="EMPLOYEE RELATED COSTS - SOCIAL CONTRIBUTIONS"/>
    <s v="1028"/>
    <s v="LEVIES - SETA"/>
    <n v="17333"/>
    <n v="22137"/>
    <n v="23443.082999999999"/>
    <n v="24802.781813999998"/>
    <n v="0"/>
    <n v="0"/>
    <n v="0"/>
    <n v="0"/>
    <n v="0"/>
    <n v="0"/>
    <n v="0"/>
    <n v="1376.82"/>
    <n v="1380.46"/>
    <n v="1375.13"/>
    <n v="1367.82"/>
    <n v="1369.98"/>
    <n v="1648.61"/>
    <n v="8518.82"/>
    <n v="17037.64"/>
    <n v="8518.82"/>
  </r>
  <r>
    <n v="16"/>
    <n v="17"/>
    <x v="2"/>
    <x v="1"/>
    <x v="3"/>
    <x v="7"/>
    <x v="11"/>
    <x v="27"/>
    <s v="002"/>
    <x v="7"/>
    <s v="053"/>
    <s v="EMPLOYEE RELATED COSTS - SOCIAL CONTRIBUTIONS"/>
    <s v="1029"/>
    <s v="LEVIES - BARGAINING COUNCIL"/>
    <n v="187"/>
    <n v="197"/>
    <n v="208.62299999999999"/>
    <n v="220.72313399999999"/>
    <n v="0"/>
    <n v="0"/>
    <n v="0"/>
    <n v="0"/>
    <n v="0"/>
    <n v="0"/>
    <n v="0"/>
    <n v="15.36"/>
    <n v="15.36"/>
    <n v="15.36"/>
    <n v="15.36"/>
    <n v="15.36"/>
    <n v="15.36"/>
    <n v="92.16"/>
    <n v="184.32"/>
    <n v="92.16"/>
  </r>
  <r>
    <n v="16"/>
    <n v="17"/>
    <x v="2"/>
    <x v="1"/>
    <x v="4"/>
    <x v="8"/>
    <x v="11"/>
    <x v="21"/>
    <s v="003"/>
    <x v="8"/>
    <s v="053"/>
    <s v="EMPLOYEE RELATED COSTS - SOCIAL CONTRIBUTIONS"/>
    <s v="1021"/>
    <s v="CONTRIBUTION - MEDICAL AID SCHEME"/>
    <n v="138393"/>
    <n v="144886"/>
    <n v="153434.274"/>
    <n v="162333.46189199999"/>
    <n v="0"/>
    <n v="0"/>
    <n v="0"/>
    <n v="0"/>
    <n v="0"/>
    <n v="0"/>
    <n v="0"/>
    <n v="8221.24"/>
    <n v="8221.24"/>
    <n v="8221.24"/>
    <n v="8221.24"/>
    <n v="8684.1200000000008"/>
    <n v="8684.1200000000008"/>
    <n v="50253.200000000004"/>
    <n v="100506.40000000001"/>
    <n v="50253.2"/>
  </r>
  <r>
    <n v="16"/>
    <n v="17"/>
    <x v="2"/>
    <x v="1"/>
    <x v="4"/>
    <x v="8"/>
    <x v="11"/>
    <x v="22"/>
    <s v="003"/>
    <x v="8"/>
    <s v="053"/>
    <s v="EMPLOYEE RELATED COSTS - SOCIAL CONTRIBUTIONS"/>
    <s v="1022"/>
    <s v="CONTRIBUTION - PENSION SCHEMES"/>
    <n v="374181"/>
    <n v="394789"/>
    <n v="418081.55099999998"/>
    <n v="442330.28095799999"/>
    <n v="0"/>
    <n v="0"/>
    <n v="0"/>
    <n v="0"/>
    <n v="0"/>
    <n v="0"/>
    <n v="0"/>
    <n v="23644.57"/>
    <n v="23644.57"/>
    <n v="29245.47"/>
    <n v="29245.47"/>
    <n v="29245.47"/>
    <n v="29245.47"/>
    <n v="164271.01999999999"/>
    <n v="328542.03999999998"/>
    <n v="164271.01999999999"/>
  </r>
  <r>
    <n v="16"/>
    <n v="17"/>
    <x v="2"/>
    <x v="1"/>
    <x v="4"/>
    <x v="8"/>
    <x v="11"/>
    <x v="23"/>
    <s v="003"/>
    <x v="8"/>
    <s v="053"/>
    <s v="EMPLOYEE RELATED COSTS - SOCIAL CONTRIBUTIONS"/>
    <s v="1023"/>
    <s v="CONTRIBUTION - UIF"/>
    <n v="9601"/>
    <n v="9557"/>
    <n v="10120.862999999999"/>
    <n v="10707.873054"/>
    <n v="0"/>
    <n v="0"/>
    <n v="0"/>
    <n v="0"/>
    <n v="0"/>
    <n v="0"/>
    <n v="0"/>
    <n v="630.02"/>
    <n v="594.88"/>
    <n v="743.6"/>
    <n v="743.6"/>
    <n v="743.6"/>
    <n v="743.6"/>
    <n v="4199.3"/>
    <n v="8398.6"/>
    <n v="4199.3"/>
  </r>
  <r>
    <n v="16"/>
    <n v="17"/>
    <x v="2"/>
    <x v="1"/>
    <x v="4"/>
    <x v="8"/>
    <x v="11"/>
    <x v="24"/>
    <s v="003"/>
    <x v="8"/>
    <s v="053"/>
    <s v="EMPLOYEE RELATED COSTS - SOCIAL CONTRIBUTIONS"/>
    <s v="1024"/>
    <s v="CONTRIBUTION - GROUP INSURANCE"/>
    <n v="35757"/>
    <n v="37726"/>
    <n v="39951.834000000003"/>
    <n v="42269.040372000003"/>
    <n v="0"/>
    <n v="0"/>
    <n v="0"/>
    <n v="0"/>
    <n v="0"/>
    <n v="0"/>
    <n v="0"/>
    <n v="2149.5"/>
    <n v="2149.5"/>
    <n v="2658.67"/>
    <n v="2658.67"/>
    <n v="2658.67"/>
    <n v="2658.67"/>
    <n v="14933.68"/>
    <n v="29867.360000000001"/>
    <n v="14933.68"/>
  </r>
  <r>
    <n v="16"/>
    <n v="17"/>
    <x v="2"/>
    <x v="1"/>
    <x v="4"/>
    <x v="8"/>
    <x v="11"/>
    <x v="25"/>
    <s v="003"/>
    <x v="8"/>
    <s v="053"/>
    <s v="EMPLOYEE RELATED COSTS - SOCIAL CONTRIBUTIONS"/>
    <s v="1027"/>
    <s v="CONTRIBUTION - WORKERS COMPENSATION"/>
    <n v="29826"/>
    <n v="33362"/>
    <n v="35330.358"/>
    <n v="37379.518764"/>
    <n v="0"/>
    <n v="0"/>
    <n v="0"/>
    <n v="0"/>
    <n v="0"/>
    <n v="0"/>
    <n v="0"/>
    <n v="0"/>
    <n v="0"/>
    <n v="0"/>
    <n v="0"/>
    <n v="0"/>
    <n v="0"/>
    <n v="0"/>
    <n v="29826"/>
    <n v="0"/>
  </r>
  <r>
    <n v="16"/>
    <n v="17"/>
    <x v="2"/>
    <x v="1"/>
    <x v="4"/>
    <x v="8"/>
    <x v="11"/>
    <x v="26"/>
    <s v="003"/>
    <x v="8"/>
    <s v="053"/>
    <s v="EMPLOYEE RELATED COSTS - SOCIAL CONTRIBUTIONS"/>
    <s v="1028"/>
    <s v="LEVIES - SETA"/>
    <n v="22491"/>
    <n v="25224"/>
    <n v="26712.216"/>
    <n v="28261.524528000002"/>
    <n v="0"/>
    <n v="0"/>
    <n v="0"/>
    <n v="0"/>
    <n v="0"/>
    <n v="0"/>
    <n v="0"/>
    <n v="1679.43"/>
    <n v="1690.33"/>
    <n v="2267.98"/>
    <n v="2272.27"/>
    <n v="2701.47"/>
    <n v="2245.3200000000002"/>
    <n v="12856.8"/>
    <n v="25713.599999999999"/>
    <n v="12856.8"/>
  </r>
  <r>
    <n v="16"/>
    <n v="17"/>
    <x v="2"/>
    <x v="1"/>
    <x v="4"/>
    <x v="8"/>
    <x v="11"/>
    <x v="27"/>
    <s v="003"/>
    <x v="8"/>
    <s v="053"/>
    <s v="EMPLOYEE RELATED COSTS - SOCIAL CONTRIBUTIONS"/>
    <s v="1029"/>
    <s v="LEVIES - BARGAINING COUNCIL"/>
    <n v="468"/>
    <n v="494"/>
    <n v="523.14599999999996"/>
    <n v="553.48846800000001"/>
    <n v="0"/>
    <n v="0"/>
    <n v="0"/>
    <n v="0"/>
    <n v="0"/>
    <n v="0"/>
    <n v="0"/>
    <n v="30.72"/>
    <n v="30.72"/>
    <n v="38.4"/>
    <n v="38.4"/>
    <n v="38.4"/>
    <n v="38.4"/>
    <n v="215.04000000000002"/>
    <n v="430.08000000000004"/>
    <n v="215.04"/>
  </r>
  <r>
    <n v="16"/>
    <n v="17"/>
    <x v="2"/>
    <x v="1"/>
    <x v="3"/>
    <x v="9"/>
    <x v="11"/>
    <x v="21"/>
    <s v="004"/>
    <x v="9"/>
    <s v="053"/>
    <s v="EMPLOYEE RELATED COSTS - SOCIAL CONTRIBUTIONS"/>
    <s v="1021"/>
    <s v="CONTRIBUTION - MEDICAL AID SCHEME"/>
    <n v="126556"/>
    <n v="135712"/>
    <n v="143719.008"/>
    <n v="152054.710464"/>
    <n v="0"/>
    <n v="0"/>
    <n v="0"/>
    <n v="0"/>
    <n v="0"/>
    <n v="0"/>
    <n v="0"/>
    <n v="6108.32"/>
    <n v="6108.32"/>
    <n v="6108.32"/>
    <n v="6108.32"/>
    <n v="6108.32"/>
    <n v="6108.32"/>
    <n v="36649.919999999998"/>
    <n v="73299.839999999997"/>
    <n v="36649.919999999998"/>
  </r>
  <r>
    <n v="16"/>
    <n v="17"/>
    <x v="2"/>
    <x v="1"/>
    <x v="3"/>
    <x v="9"/>
    <x v="11"/>
    <x v="22"/>
    <s v="004"/>
    <x v="9"/>
    <s v="053"/>
    <s v="EMPLOYEE RELATED COSTS - SOCIAL CONTRIBUTIONS"/>
    <s v="1022"/>
    <s v="CONTRIBUTION - PENSION SCHEMES"/>
    <n v="423938"/>
    <n v="446767"/>
    <n v="473126.25300000003"/>
    <n v="500567.57567400002"/>
    <n v="0"/>
    <n v="0"/>
    <n v="0"/>
    <n v="0"/>
    <n v="0"/>
    <n v="0"/>
    <n v="0"/>
    <n v="27897.95"/>
    <n v="27897.95"/>
    <n v="27897.95"/>
    <n v="27897.95"/>
    <n v="27897.95"/>
    <n v="27897.95"/>
    <n v="167387.70000000001"/>
    <n v="334775.40000000002"/>
    <n v="167387.70000000001"/>
  </r>
  <r>
    <n v="16"/>
    <n v="17"/>
    <x v="2"/>
    <x v="1"/>
    <x v="3"/>
    <x v="9"/>
    <x v="11"/>
    <x v="23"/>
    <s v="004"/>
    <x v="9"/>
    <s v="053"/>
    <s v="EMPLOYEE RELATED COSTS - SOCIAL CONTRIBUTIONS"/>
    <s v="1023"/>
    <s v="CONTRIBUTION - UIF"/>
    <n v="9601"/>
    <n v="9557"/>
    <n v="10120.862999999999"/>
    <n v="10707.873054"/>
    <n v="0"/>
    <n v="0"/>
    <n v="0"/>
    <n v="0"/>
    <n v="0"/>
    <n v="0"/>
    <n v="0"/>
    <n v="594.88"/>
    <n v="594.88"/>
    <n v="594.88"/>
    <n v="594.88"/>
    <n v="594.88"/>
    <n v="594.88"/>
    <n v="3569.28"/>
    <n v="7138.56"/>
    <n v="3569.28"/>
  </r>
  <r>
    <n v="16"/>
    <n v="17"/>
    <x v="2"/>
    <x v="1"/>
    <x v="3"/>
    <x v="9"/>
    <x v="11"/>
    <x v="24"/>
    <s v="004"/>
    <x v="9"/>
    <s v="053"/>
    <s v="EMPLOYEE RELATED COSTS - SOCIAL CONTRIBUTIONS"/>
    <s v="1024"/>
    <s v="CONTRIBUTION - GROUP INSURANCE"/>
    <n v="41616"/>
    <n v="43613"/>
    <n v="46186.167000000001"/>
    <n v="48864.964685999999"/>
    <n v="0"/>
    <n v="0"/>
    <n v="0"/>
    <n v="0"/>
    <n v="0"/>
    <n v="0"/>
    <n v="0"/>
    <n v="2649.26"/>
    <n v="2649.26"/>
    <n v="2649.26"/>
    <n v="2649.26"/>
    <n v="2649.26"/>
    <n v="2649.26"/>
    <n v="15895.560000000001"/>
    <n v="31791.120000000003"/>
    <n v="15895.56"/>
  </r>
  <r>
    <n v="16"/>
    <n v="17"/>
    <x v="2"/>
    <x v="1"/>
    <x v="3"/>
    <x v="9"/>
    <x v="11"/>
    <x v="25"/>
    <s v="004"/>
    <x v="9"/>
    <s v="053"/>
    <s v="EMPLOYEE RELATED COSTS - SOCIAL CONTRIBUTIONS"/>
    <s v="1027"/>
    <s v="CONTRIBUTION - WORKERS COMPENSATION"/>
    <n v="32773"/>
    <n v="34143"/>
    <n v="36157.436999999998"/>
    <n v="38254.568346"/>
    <n v="0"/>
    <n v="0"/>
    <n v="0"/>
    <n v="0"/>
    <n v="0"/>
    <n v="0"/>
    <n v="0"/>
    <n v="0"/>
    <n v="0"/>
    <n v="0"/>
    <n v="0"/>
    <n v="0"/>
    <n v="0"/>
    <n v="0"/>
    <n v="32773"/>
    <n v="0"/>
  </r>
  <r>
    <n v="16"/>
    <n v="17"/>
    <x v="2"/>
    <x v="1"/>
    <x v="3"/>
    <x v="9"/>
    <x v="11"/>
    <x v="26"/>
    <s v="004"/>
    <x v="9"/>
    <s v="053"/>
    <s v="EMPLOYEE RELATED COSTS - SOCIAL CONTRIBUTIONS"/>
    <s v="1028"/>
    <s v="LEVIES - SETA"/>
    <n v="24654"/>
    <n v="25706"/>
    <n v="27222.653999999999"/>
    <n v="28801.567931999998"/>
    <n v="0"/>
    <n v="0"/>
    <n v="0"/>
    <n v="0"/>
    <n v="0"/>
    <n v="0"/>
    <n v="0"/>
    <n v="1932.51"/>
    <n v="1892.18"/>
    <n v="1581.18"/>
    <n v="1581.18"/>
    <n v="1826.43"/>
    <n v="1871.8"/>
    <n v="10685.279999999999"/>
    <n v="21370.559999999998"/>
    <n v="10685.28"/>
  </r>
  <r>
    <n v="16"/>
    <n v="17"/>
    <x v="2"/>
    <x v="1"/>
    <x v="3"/>
    <x v="9"/>
    <x v="11"/>
    <x v="27"/>
    <s v="004"/>
    <x v="9"/>
    <s v="053"/>
    <s v="EMPLOYEE RELATED COSTS - SOCIAL CONTRIBUTIONS"/>
    <s v="1029"/>
    <s v="LEVIES - BARGAINING COUNCIL"/>
    <n v="468"/>
    <n v="494"/>
    <n v="523.14599999999996"/>
    <n v="553.48846800000001"/>
    <n v="0"/>
    <n v="0"/>
    <n v="0"/>
    <n v="0"/>
    <n v="0"/>
    <n v="0"/>
    <n v="0"/>
    <n v="30.72"/>
    <n v="30.72"/>
    <n v="30.72"/>
    <n v="30.72"/>
    <n v="30.72"/>
    <n v="30.72"/>
    <n v="184.32"/>
    <n v="368.64"/>
    <n v="184.32"/>
  </r>
  <r>
    <n v="16"/>
    <n v="17"/>
    <x v="2"/>
    <x v="1"/>
    <x v="4"/>
    <x v="11"/>
    <x v="11"/>
    <x v="21"/>
    <s v="006"/>
    <x v="11"/>
    <s v="053"/>
    <s v="EMPLOYEE RELATED COSTS - SOCIAL CONTRIBUTIONS"/>
    <s v="1021"/>
    <s v="CONTRIBUTION - MEDICAL AID SCHEME"/>
    <n v="311427"/>
    <n v="388525"/>
    <n v="411447.97499999998"/>
    <n v="435311.95754999999"/>
    <n v="0"/>
    <n v="0"/>
    <n v="0"/>
    <n v="0"/>
    <n v="0"/>
    <n v="0"/>
    <n v="0"/>
    <n v="21371.56"/>
    <n v="21371.56"/>
    <n v="21371.56"/>
    <n v="21371.56"/>
    <n v="21756.57"/>
    <n v="21756.57"/>
    <n v="128999.38"/>
    <n v="257998.76"/>
    <n v="128999.38"/>
  </r>
  <r>
    <n v="16"/>
    <n v="17"/>
    <x v="2"/>
    <x v="1"/>
    <x v="4"/>
    <x v="11"/>
    <x v="11"/>
    <x v="22"/>
    <s v="006"/>
    <x v="11"/>
    <s v="053"/>
    <s v="EMPLOYEE RELATED COSTS - SOCIAL CONTRIBUTIONS"/>
    <s v="1022"/>
    <s v="CONTRIBUTION - PENSION SCHEMES"/>
    <n v="641551"/>
    <n v="814840"/>
    <n v="862915.56"/>
    <n v="912964.66248000006"/>
    <n v="0"/>
    <n v="0"/>
    <n v="0"/>
    <n v="0"/>
    <n v="0"/>
    <n v="0"/>
    <n v="0"/>
    <n v="48424.33"/>
    <n v="48424.33"/>
    <n v="48424.33"/>
    <n v="48424.33"/>
    <n v="48424.33"/>
    <n v="49460.55"/>
    <n v="291582.2"/>
    <n v="583164.4"/>
    <n v="291582.2"/>
  </r>
  <r>
    <n v="16"/>
    <n v="17"/>
    <x v="2"/>
    <x v="1"/>
    <x v="4"/>
    <x v="11"/>
    <x v="11"/>
    <x v="23"/>
    <s v="006"/>
    <x v="11"/>
    <s v="053"/>
    <s v="EMPLOYEE RELATED COSTS - SOCIAL CONTRIBUTIONS"/>
    <s v="1023"/>
    <s v="CONTRIBUTION - UIF"/>
    <n v="21046"/>
    <n v="22936"/>
    <n v="24289.223999999998"/>
    <n v="25697.998991999997"/>
    <n v="0"/>
    <n v="0"/>
    <n v="0"/>
    <n v="0"/>
    <n v="0"/>
    <n v="0"/>
    <n v="0"/>
    <n v="1650.92"/>
    <n v="1650.92"/>
    <n v="1656.26"/>
    <n v="1635.92"/>
    <n v="1635.92"/>
    <n v="1635.92"/>
    <n v="9865.86"/>
    <n v="19731.72"/>
    <n v="9865.86"/>
  </r>
  <r>
    <n v="16"/>
    <n v="17"/>
    <x v="2"/>
    <x v="1"/>
    <x v="4"/>
    <x v="11"/>
    <x v="11"/>
    <x v="24"/>
    <s v="006"/>
    <x v="11"/>
    <s v="053"/>
    <s v="EMPLOYEE RELATED COSTS - SOCIAL CONTRIBUTIONS"/>
    <s v="1024"/>
    <s v="CONTRIBUTION - GROUP INSURANCE"/>
    <n v="59848"/>
    <n v="74608"/>
    <n v="79009.872000000003"/>
    <n v="83592.444576000009"/>
    <n v="0"/>
    <n v="0"/>
    <n v="0"/>
    <n v="0"/>
    <n v="0"/>
    <n v="0"/>
    <n v="0"/>
    <n v="4440.12"/>
    <n v="4440.12"/>
    <n v="4440.12"/>
    <n v="4440.12"/>
    <n v="4440.12"/>
    <n v="4459.3100000000004"/>
    <n v="26659.91"/>
    <n v="53319.82"/>
    <n v="26659.91"/>
  </r>
  <r>
    <n v="16"/>
    <n v="17"/>
    <x v="2"/>
    <x v="1"/>
    <x v="4"/>
    <x v="11"/>
    <x v="11"/>
    <x v="25"/>
    <s v="006"/>
    <x v="11"/>
    <s v="053"/>
    <s v="EMPLOYEE RELATED COSTS - SOCIAL CONTRIBUTIONS"/>
    <s v="1027"/>
    <s v="CONTRIBUTION - WORKERS COMPENSATION"/>
    <n v="51035"/>
    <n v="65382"/>
    <n v="69239.538"/>
    <n v="73255.431204000008"/>
    <n v="0"/>
    <n v="0"/>
    <n v="0"/>
    <n v="0"/>
    <n v="0"/>
    <n v="0"/>
    <n v="0"/>
    <n v="0"/>
    <n v="0"/>
    <n v="0"/>
    <n v="0"/>
    <n v="0"/>
    <n v="0"/>
    <n v="0"/>
    <n v="51035"/>
    <n v="0"/>
  </r>
  <r>
    <n v="16"/>
    <n v="17"/>
    <x v="2"/>
    <x v="1"/>
    <x v="4"/>
    <x v="11"/>
    <x v="11"/>
    <x v="26"/>
    <s v="006"/>
    <x v="11"/>
    <s v="053"/>
    <s v="EMPLOYEE RELATED COSTS - SOCIAL CONTRIBUTIONS"/>
    <s v="1028"/>
    <s v="LEVIES - SETA"/>
    <n v="38777"/>
    <n v="56035"/>
    <n v="59341.065000000002"/>
    <n v="62782.846770000004"/>
    <n v="0"/>
    <n v="0"/>
    <n v="0"/>
    <n v="0"/>
    <n v="0"/>
    <n v="0"/>
    <n v="0"/>
    <n v="7512.3"/>
    <n v="8097.79"/>
    <n v="4291.25"/>
    <n v="5674.59"/>
    <n v="4541.0200000000004"/>
    <n v="4933.8599999999997"/>
    <n v="35050.81"/>
    <n v="70101.62"/>
    <n v="35050.81"/>
  </r>
  <r>
    <n v="16"/>
    <n v="17"/>
    <x v="2"/>
    <x v="1"/>
    <x v="4"/>
    <x v="11"/>
    <x v="11"/>
    <x v="27"/>
    <s v="006"/>
    <x v="11"/>
    <s v="053"/>
    <s v="EMPLOYEE RELATED COSTS - SOCIAL CONTRIBUTIONS"/>
    <s v="1029"/>
    <s v="LEVIES - BARGAINING COUNCIL"/>
    <n v="1030"/>
    <n v="1184"/>
    <n v="1253.856"/>
    <n v="1326.5796479999999"/>
    <n v="0"/>
    <n v="0"/>
    <n v="0"/>
    <n v="0"/>
    <n v="0"/>
    <n v="0"/>
    <n v="0"/>
    <n v="84.48"/>
    <n v="84.48"/>
    <n v="84.48"/>
    <n v="84.48"/>
    <n v="84.48"/>
    <n v="84.48"/>
    <n v="506.88000000000005"/>
    <n v="1013.7600000000001"/>
    <n v="506.88"/>
  </r>
  <r>
    <n v="16"/>
    <n v="17"/>
    <x v="2"/>
    <x v="1"/>
    <x v="5"/>
    <x v="13"/>
    <x v="11"/>
    <x v="21"/>
    <s v="012"/>
    <x v="13"/>
    <s v="053"/>
    <s v="EMPLOYEE RELATED COSTS - SOCIAL CONTRIBUTIONS"/>
    <s v="1021"/>
    <s v="CONTRIBUTION - MEDICAL AID SCHEME"/>
    <n v="48025"/>
    <n v="32406"/>
    <n v="34317.953999999998"/>
    <n v="36308.395332"/>
    <n v="0"/>
    <n v="0"/>
    <n v="0"/>
    <n v="0"/>
    <n v="0"/>
    <n v="0"/>
    <n v="0"/>
    <n v="3830.98"/>
    <n v="3830.98"/>
    <n v="3830.98"/>
    <n v="3830.98"/>
    <n v="3830.98"/>
    <n v="3830.98"/>
    <n v="22985.88"/>
    <n v="45971.76"/>
    <n v="22985.88"/>
  </r>
  <r>
    <n v="16"/>
    <n v="17"/>
    <x v="2"/>
    <x v="1"/>
    <x v="5"/>
    <x v="13"/>
    <x v="11"/>
    <x v="22"/>
    <s v="012"/>
    <x v="13"/>
    <s v="053"/>
    <s v="EMPLOYEE RELATED COSTS - SOCIAL CONTRIBUTIONS"/>
    <s v="1022"/>
    <s v="CONTRIBUTION - PENSION SCHEMES"/>
    <n v="68225"/>
    <n v="71983"/>
    <n v="76229.997000000003"/>
    <n v="80651.336825999999"/>
    <n v="0"/>
    <n v="0"/>
    <n v="0"/>
    <n v="0"/>
    <n v="0"/>
    <n v="0"/>
    <n v="0"/>
    <n v="5600.9"/>
    <n v="5600.9"/>
    <n v="5600.9"/>
    <n v="5600.9"/>
    <n v="5600.9"/>
    <n v="5600.9"/>
    <n v="33605.4"/>
    <n v="67210.8"/>
    <n v="33605.4"/>
  </r>
  <r>
    <n v="16"/>
    <n v="17"/>
    <x v="2"/>
    <x v="1"/>
    <x v="5"/>
    <x v="13"/>
    <x v="11"/>
    <x v="23"/>
    <s v="012"/>
    <x v="13"/>
    <s v="053"/>
    <s v="EMPLOYEE RELATED COSTS - SOCIAL CONTRIBUTIONS"/>
    <s v="1023"/>
    <s v="CONTRIBUTION - UIF"/>
    <n v="3841"/>
    <n v="3823"/>
    <n v="4048.5569999999998"/>
    <n v="4283.3733059999995"/>
    <n v="0"/>
    <n v="0"/>
    <n v="0"/>
    <n v="0"/>
    <n v="0"/>
    <n v="0"/>
    <n v="0"/>
    <n v="297.44"/>
    <n v="297.44"/>
    <n v="297.44"/>
    <n v="297.44"/>
    <n v="297.44"/>
    <n v="297.44"/>
    <n v="1784.64"/>
    <n v="3569.28"/>
    <n v="1784.64"/>
  </r>
  <r>
    <n v="16"/>
    <n v="17"/>
    <x v="2"/>
    <x v="1"/>
    <x v="5"/>
    <x v="13"/>
    <x v="11"/>
    <x v="24"/>
    <s v="012"/>
    <x v="13"/>
    <s v="053"/>
    <s v="EMPLOYEE RELATED COSTS - SOCIAL CONTRIBUTIONS"/>
    <s v="1024"/>
    <s v="CONTRIBUTION - GROUP INSURANCE"/>
    <n v="6202"/>
    <n v="6544"/>
    <n v="6930.0959999999995"/>
    <n v="7332.0415679999996"/>
    <n v="0"/>
    <n v="0"/>
    <n v="0"/>
    <n v="0"/>
    <n v="0"/>
    <n v="0"/>
    <n v="0"/>
    <n v="509.17"/>
    <n v="509.17"/>
    <n v="509.17"/>
    <n v="509.17"/>
    <n v="509.17"/>
    <n v="509.17"/>
    <n v="3055.02"/>
    <n v="6110.04"/>
    <n v="3055.02"/>
  </r>
  <r>
    <n v="16"/>
    <n v="17"/>
    <x v="2"/>
    <x v="1"/>
    <x v="5"/>
    <x v="13"/>
    <x v="11"/>
    <x v="25"/>
    <s v="012"/>
    <x v="13"/>
    <s v="053"/>
    <s v="EMPLOYEE RELATED COSTS - SOCIAL CONTRIBUTIONS"/>
    <s v="1027"/>
    <s v="CONTRIBUTION - WORKERS COMPENSATION"/>
    <n v="16939"/>
    <n v="17611"/>
    <n v="18650.048999999999"/>
    <n v="19731.751841999998"/>
    <n v="0"/>
    <n v="0"/>
    <n v="0"/>
    <n v="0"/>
    <n v="0"/>
    <n v="0"/>
    <n v="0"/>
    <n v="0"/>
    <n v="0"/>
    <n v="0"/>
    <n v="0"/>
    <n v="0"/>
    <n v="0"/>
    <n v="0"/>
    <n v="16939"/>
    <n v="0"/>
  </r>
  <r>
    <n v="16"/>
    <n v="17"/>
    <x v="2"/>
    <x v="1"/>
    <x v="5"/>
    <x v="13"/>
    <x v="11"/>
    <x v="26"/>
    <s v="012"/>
    <x v="13"/>
    <s v="053"/>
    <s v="EMPLOYEE RELATED COSTS - SOCIAL CONTRIBUTIONS"/>
    <s v="1028"/>
    <s v="LEVIES - SETA"/>
    <n v="15527"/>
    <n v="19208"/>
    <n v="20341.272000000001"/>
    <n v="21521.065775999999"/>
    <n v="0"/>
    <n v="0"/>
    <n v="0"/>
    <n v="0"/>
    <n v="0"/>
    <n v="0"/>
    <n v="0"/>
    <n v="1063.1600000000001"/>
    <n v="1062.42"/>
    <n v="1061.27"/>
    <n v="1314.74"/>
    <n v="1060.1500000000001"/>
    <n v="1060.1500000000001"/>
    <n v="6621.8899999999994"/>
    <n v="13243.779999999999"/>
    <n v="6621.89"/>
  </r>
  <r>
    <n v="16"/>
    <n v="17"/>
    <x v="2"/>
    <x v="1"/>
    <x v="5"/>
    <x v="13"/>
    <x v="11"/>
    <x v="27"/>
    <s v="012"/>
    <x v="13"/>
    <s v="053"/>
    <s v="EMPLOYEE RELATED COSTS - SOCIAL CONTRIBUTIONS"/>
    <s v="1029"/>
    <s v="LEVIES - BARGAINING COUNCIL"/>
    <n v="187"/>
    <n v="197"/>
    <n v="208.62299999999999"/>
    <n v="220.72313399999999"/>
    <n v="0"/>
    <n v="0"/>
    <n v="0"/>
    <n v="0"/>
    <n v="0"/>
    <n v="0"/>
    <n v="0"/>
    <n v="15.36"/>
    <n v="15.36"/>
    <n v="15.36"/>
    <n v="15.36"/>
    <n v="15.36"/>
    <n v="15.36"/>
    <n v="92.16"/>
    <n v="184.32"/>
    <n v="92.16"/>
  </r>
  <r>
    <n v="16"/>
    <n v="17"/>
    <x v="2"/>
    <x v="1"/>
    <x v="5"/>
    <x v="14"/>
    <x v="11"/>
    <x v="21"/>
    <s v="014"/>
    <x v="14"/>
    <s v="053"/>
    <s v="EMPLOYEE RELATED COSTS - SOCIAL CONTRIBUTIONS"/>
    <s v="1021"/>
    <s v="CONTRIBUTION - MEDICAL AID SCHEME"/>
    <n v="215708"/>
    <n v="229011"/>
    <n v="242522.649"/>
    <n v="256588.962642"/>
    <n v="0"/>
    <n v="0"/>
    <n v="0"/>
    <n v="0"/>
    <n v="0"/>
    <n v="0"/>
    <n v="0"/>
    <n v="13126.44"/>
    <n v="13126.44"/>
    <n v="13126.44"/>
    <n v="13126.44"/>
    <n v="13126.44"/>
    <n v="13126.44"/>
    <n v="78758.64"/>
    <n v="157517.28"/>
    <n v="78758.64"/>
  </r>
  <r>
    <n v="16"/>
    <n v="17"/>
    <x v="2"/>
    <x v="1"/>
    <x v="5"/>
    <x v="14"/>
    <x v="11"/>
    <x v="22"/>
    <s v="014"/>
    <x v="14"/>
    <s v="053"/>
    <s v="EMPLOYEE RELATED COSTS - SOCIAL CONTRIBUTIONS"/>
    <s v="1022"/>
    <s v="CONTRIBUTION - PENSION SCHEMES"/>
    <n v="397950"/>
    <n v="420847"/>
    <n v="445676.973"/>
    <n v="471526.23743400001"/>
    <n v="0"/>
    <n v="0"/>
    <n v="0"/>
    <n v="0"/>
    <n v="0"/>
    <n v="0"/>
    <n v="0"/>
    <n v="29625.759999999998"/>
    <n v="29625.759999999998"/>
    <n v="29625.759999999998"/>
    <n v="29625.759999999998"/>
    <n v="29625.759999999998"/>
    <n v="29625.759999999998"/>
    <n v="177754.56"/>
    <n v="355509.12"/>
    <n v="177754.56"/>
  </r>
  <r>
    <n v="16"/>
    <n v="17"/>
    <x v="2"/>
    <x v="1"/>
    <x v="5"/>
    <x v="14"/>
    <x v="11"/>
    <x v="23"/>
    <s v="014"/>
    <x v="14"/>
    <s v="053"/>
    <s v="EMPLOYEE RELATED COSTS - SOCIAL CONTRIBUTIONS"/>
    <s v="1023"/>
    <s v="CONTRIBUTION - UIF"/>
    <n v="13442"/>
    <n v="13379"/>
    <n v="14168.361000000001"/>
    <n v="14990.125938000001"/>
    <n v="0"/>
    <n v="0"/>
    <n v="0"/>
    <n v="0"/>
    <n v="0"/>
    <n v="0"/>
    <n v="0"/>
    <n v="892.32"/>
    <n v="892.32"/>
    <n v="892.32"/>
    <n v="892.32"/>
    <n v="892.32"/>
    <n v="892.32"/>
    <n v="5353.92"/>
    <n v="10707.84"/>
    <n v="5353.92"/>
  </r>
  <r>
    <n v="16"/>
    <n v="17"/>
    <x v="2"/>
    <x v="1"/>
    <x v="5"/>
    <x v="14"/>
    <x v="11"/>
    <x v="24"/>
    <s v="014"/>
    <x v="14"/>
    <s v="053"/>
    <s v="EMPLOYEE RELATED COSTS - SOCIAL CONTRIBUTIONS"/>
    <s v="1024"/>
    <s v="CONTRIBUTION - GROUP INSURANCE"/>
    <n v="36945"/>
    <n v="39069"/>
    <n v="41374.070999999996"/>
    <n v="43773.767117999996"/>
    <n v="0"/>
    <n v="0"/>
    <n v="0"/>
    <n v="0"/>
    <n v="0"/>
    <n v="0"/>
    <n v="0"/>
    <n v="2693.25"/>
    <n v="2693.25"/>
    <n v="2693.25"/>
    <n v="2693.25"/>
    <n v="2693.25"/>
    <n v="2693.25"/>
    <n v="16159.5"/>
    <n v="32319"/>
    <n v="16159.5"/>
  </r>
  <r>
    <n v="16"/>
    <n v="17"/>
    <x v="2"/>
    <x v="1"/>
    <x v="5"/>
    <x v="14"/>
    <x v="11"/>
    <x v="25"/>
    <s v="014"/>
    <x v="14"/>
    <s v="053"/>
    <s v="EMPLOYEE RELATED COSTS - SOCIAL CONTRIBUTIONS"/>
    <s v="1027"/>
    <s v="CONTRIBUTION - WORKERS COMPENSATION"/>
    <n v="43301"/>
    <n v="44699"/>
    <n v="47336.241000000002"/>
    <n v="50081.742978000002"/>
    <n v="0"/>
    <n v="0"/>
    <n v="0"/>
    <n v="0"/>
    <n v="0"/>
    <n v="0"/>
    <n v="0"/>
    <n v="0"/>
    <n v="0"/>
    <n v="0"/>
    <n v="0"/>
    <n v="0"/>
    <n v="0"/>
    <n v="0"/>
    <n v="43301"/>
    <n v="0"/>
  </r>
  <r>
    <n v="16"/>
    <n v="17"/>
    <x v="2"/>
    <x v="1"/>
    <x v="5"/>
    <x v="14"/>
    <x v="11"/>
    <x v="26"/>
    <s v="014"/>
    <x v="14"/>
    <s v="053"/>
    <s v="EMPLOYEE RELATED COSTS - SOCIAL CONTRIBUTIONS"/>
    <s v="1028"/>
    <s v="LEVIES - SETA"/>
    <n v="32680"/>
    <n v="34789"/>
    <n v="36841.550999999999"/>
    <n v="38978.360957999997"/>
    <n v="0"/>
    <n v="0"/>
    <n v="0"/>
    <n v="0"/>
    <n v="0"/>
    <n v="0"/>
    <n v="0"/>
    <n v="3800.39"/>
    <n v="2964.9"/>
    <n v="2486.7399999999998"/>
    <n v="3076.85"/>
    <n v="2622.38"/>
    <n v="2484.34"/>
    <n v="17435.599999999999"/>
    <n v="34871.199999999997"/>
    <n v="17435.599999999999"/>
  </r>
  <r>
    <n v="16"/>
    <n v="17"/>
    <x v="2"/>
    <x v="1"/>
    <x v="5"/>
    <x v="14"/>
    <x v="11"/>
    <x v="27"/>
    <s v="014"/>
    <x v="14"/>
    <s v="053"/>
    <s v="EMPLOYEE RELATED COSTS - SOCIAL CONTRIBUTIONS"/>
    <s v="1029"/>
    <s v="LEVIES - BARGAINING COUNCIL"/>
    <n v="655"/>
    <n v="691"/>
    <n v="731.76900000000001"/>
    <n v="774.21160199999997"/>
    <n v="0"/>
    <n v="0"/>
    <n v="0"/>
    <n v="0"/>
    <n v="0"/>
    <n v="0"/>
    <n v="0"/>
    <n v="46.08"/>
    <n v="46.08"/>
    <n v="46.08"/>
    <n v="46.08"/>
    <n v="46.08"/>
    <n v="46.08"/>
    <n v="276.47999999999996"/>
    <n v="552.95999999999992"/>
    <n v="276.48"/>
  </r>
  <r>
    <n v="16"/>
    <n v="17"/>
    <x v="2"/>
    <x v="1"/>
    <x v="5"/>
    <x v="15"/>
    <x v="11"/>
    <x v="21"/>
    <s v="015"/>
    <x v="15"/>
    <s v="053"/>
    <s v="EMPLOYEE RELATED COSTS - SOCIAL CONTRIBUTIONS"/>
    <s v="1021"/>
    <s v="CONTRIBUTION - MEDICAL AID SCHEME"/>
    <n v="162640"/>
    <n v="143782"/>
    <n v="152265.13800000001"/>
    <n v="161096.516004"/>
    <n v="0"/>
    <n v="0"/>
    <n v="0"/>
    <n v="0"/>
    <n v="0"/>
    <n v="0"/>
    <n v="0"/>
    <n v="12741.62"/>
    <n v="12741.62"/>
    <n v="12741.62"/>
    <n v="12741.62"/>
    <n v="12741.62"/>
    <n v="12741.62"/>
    <n v="76449.72"/>
    <n v="152899.44"/>
    <n v="76449.72"/>
  </r>
  <r>
    <n v="16"/>
    <n v="17"/>
    <x v="2"/>
    <x v="1"/>
    <x v="5"/>
    <x v="15"/>
    <x v="11"/>
    <x v="22"/>
    <s v="015"/>
    <x v="15"/>
    <s v="053"/>
    <s v="EMPLOYEE RELATED COSTS - SOCIAL CONTRIBUTIONS"/>
    <s v="1022"/>
    <s v="CONTRIBUTION - PENSION SCHEMES"/>
    <n v="358934"/>
    <n v="378702"/>
    <n v="401045.41800000001"/>
    <n v="424306.05224400002"/>
    <n v="0"/>
    <n v="0"/>
    <n v="0"/>
    <n v="0"/>
    <n v="0"/>
    <n v="0"/>
    <n v="0"/>
    <n v="29466.39"/>
    <n v="29466.39"/>
    <n v="29466.39"/>
    <n v="29466.39"/>
    <n v="29466.39"/>
    <n v="29466.39"/>
    <n v="176798.34000000003"/>
    <n v="353596.68000000005"/>
    <n v="176798.34"/>
  </r>
  <r>
    <n v="16"/>
    <n v="17"/>
    <x v="2"/>
    <x v="1"/>
    <x v="5"/>
    <x v="15"/>
    <x v="11"/>
    <x v="23"/>
    <s v="015"/>
    <x v="15"/>
    <s v="053"/>
    <s v="EMPLOYEE RELATED COSTS - SOCIAL CONTRIBUTIONS"/>
    <s v="1023"/>
    <s v="CONTRIBUTION - UIF"/>
    <n v="9601"/>
    <n v="9557"/>
    <n v="10120.862999999999"/>
    <n v="10707.873054"/>
    <n v="0"/>
    <n v="0"/>
    <n v="0"/>
    <n v="0"/>
    <n v="0"/>
    <n v="0"/>
    <n v="0"/>
    <n v="743.6"/>
    <n v="743.6"/>
    <n v="743.6"/>
    <n v="743.6"/>
    <n v="743.6"/>
    <n v="743.6"/>
    <n v="4461.6000000000004"/>
    <n v="8923.2000000000007"/>
    <n v="4461.6000000000004"/>
  </r>
  <r>
    <n v="16"/>
    <n v="17"/>
    <x v="2"/>
    <x v="1"/>
    <x v="5"/>
    <x v="15"/>
    <x v="11"/>
    <x v="24"/>
    <s v="015"/>
    <x v="15"/>
    <s v="053"/>
    <s v="EMPLOYEE RELATED COSTS - SOCIAL CONTRIBUTIONS"/>
    <s v="1024"/>
    <s v="CONTRIBUTION - GROUP INSURANCE"/>
    <n v="34187"/>
    <n v="36069"/>
    <n v="38197.070999999996"/>
    <n v="40412.501117999993"/>
    <n v="0"/>
    <n v="0"/>
    <n v="0"/>
    <n v="0"/>
    <n v="0"/>
    <n v="0"/>
    <n v="0"/>
    <n v="2806.51"/>
    <n v="2806.51"/>
    <n v="2806.51"/>
    <n v="2806.51"/>
    <n v="2806.51"/>
    <n v="2806.51"/>
    <n v="16839.060000000001"/>
    <n v="33678.120000000003"/>
    <n v="16839.060000000001"/>
  </r>
  <r>
    <n v="16"/>
    <n v="17"/>
    <x v="2"/>
    <x v="1"/>
    <x v="5"/>
    <x v="15"/>
    <x v="11"/>
    <x v="25"/>
    <s v="015"/>
    <x v="15"/>
    <s v="053"/>
    <s v="EMPLOYEE RELATED COSTS - SOCIAL CONTRIBUTIONS"/>
    <s v="1027"/>
    <s v="CONTRIBUTION - WORKERS COMPENSATION"/>
    <n v="41995"/>
    <n v="42004"/>
    <n v="44482.235999999997"/>
    <n v="47062.205687999995"/>
    <n v="0"/>
    <n v="0"/>
    <n v="0"/>
    <n v="0"/>
    <n v="0"/>
    <n v="0"/>
    <n v="0"/>
    <n v="0"/>
    <n v="0"/>
    <n v="0"/>
    <n v="0"/>
    <n v="0"/>
    <n v="0"/>
    <n v="0"/>
    <n v="41995"/>
    <n v="0"/>
  </r>
  <r>
    <n v="16"/>
    <n v="17"/>
    <x v="2"/>
    <x v="1"/>
    <x v="5"/>
    <x v="15"/>
    <x v="11"/>
    <x v="26"/>
    <s v="015"/>
    <x v="15"/>
    <s v="053"/>
    <s v="EMPLOYEE RELATED COSTS - SOCIAL CONTRIBUTIONS"/>
    <s v="1028"/>
    <s v="LEVIES - SETA"/>
    <n v="29131"/>
    <n v="29941"/>
    <n v="31707.519"/>
    <n v="33546.555101999998"/>
    <n v="0"/>
    <n v="0"/>
    <n v="0"/>
    <n v="0"/>
    <n v="0"/>
    <n v="0"/>
    <n v="0"/>
    <n v="3551.34"/>
    <n v="2753.24"/>
    <n v="2346.41"/>
    <n v="2618.25"/>
    <n v="2487.35"/>
    <n v="2585.7600000000002"/>
    <n v="16342.35"/>
    <n v="32684.7"/>
    <n v="16342.35"/>
  </r>
  <r>
    <n v="16"/>
    <n v="17"/>
    <x v="2"/>
    <x v="1"/>
    <x v="5"/>
    <x v="15"/>
    <x v="11"/>
    <x v="27"/>
    <s v="015"/>
    <x v="15"/>
    <s v="053"/>
    <s v="EMPLOYEE RELATED COSTS - SOCIAL CONTRIBUTIONS"/>
    <s v="1029"/>
    <s v="LEVIES - BARGAINING COUNCIL"/>
    <n v="468"/>
    <n v="494"/>
    <n v="523.14599999999996"/>
    <n v="553.48846800000001"/>
    <n v="0"/>
    <n v="0"/>
    <n v="0"/>
    <n v="0"/>
    <n v="0"/>
    <n v="0"/>
    <n v="0"/>
    <n v="38.4"/>
    <n v="38.4"/>
    <n v="38.4"/>
    <n v="38.4"/>
    <n v="38.4"/>
    <n v="38.4"/>
    <n v="230.4"/>
    <n v="460.8"/>
    <n v="230.4"/>
  </r>
  <r>
    <n v="16"/>
    <n v="17"/>
    <x v="2"/>
    <x v="1"/>
    <x v="5"/>
    <x v="16"/>
    <x v="11"/>
    <x v="21"/>
    <s v="016"/>
    <x v="16"/>
    <s v="053"/>
    <s v="EMPLOYEE RELATED COSTS - SOCIAL CONTRIBUTIONS"/>
    <s v="1021"/>
    <s v="CONTRIBUTION - MEDICAL AID SCHEME"/>
    <n v="166735"/>
    <n v="168062"/>
    <n v="177977.658"/>
    <n v="188300.36216399999"/>
    <n v="0"/>
    <n v="0"/>
    <n v="0"/>
    <n v="0"/>
    <n v="0"/>
    <n v="0"/>
    <n v="0"/>
    <n v="13300.59"/>
    <n v="13300.59"/>
    <n v="13300.59"/>
    <n v="12148.02"/>
    <n v="12148.02"/>
    <n v="12148.02"/>
    <n v="76345.830000000016"/>
    <n v="152691.66000000003"/>
    <n v="76345.83"/>
  </r>
  <r>
    <n v="16"/>
    <n v="17"/>
    <x v="2"/>
    <x v="1"/>
    <x v="5"/>
    <x v="16"/>
    <x v="11"/>
    <x v="22"/>
    <s v="016"/>
    <x v="16"/>
    <s v="053"/>
    <s v="EMPLOYEE RELATED COSTS - SOCIAL CONTRIBUTIONS"/>
    <s v="1022"/>
    <s v="CONTRIBUTION - PENSION SCHEMES"/>
    <n v="460115"/>
    <n v="485455"/>
    <n v="514096.84499999997"/>
    <n v="543914.46201000002"/>
    <n v="0"/>
    <n v="0"/>
    <n v="0"/>
    <n v="0"/>
    <n v="0"/>
    <n v="0"/>
    <n v="0"/>
    <n v="37772.71"/>
    <n v="37772.71"/>
    <n v="37772.71"/>
    <n v="37772.71"/>
    <n v="37772.71"/>
    <n v="37772.71"/>
    <n v="226636.25999999998"/>
    <n v="453272.51999999996"/>
    <n v="226636.26"/>
  </r>
  <r>
    <n v="16"/>
    <n v="17"/>
    <x v="2"/>
    <x v="1"/>
    <x v="5"/>
    <x v="16"/>
    <x v="11"/>
    <x v="23"/>
    <s v="016"/>
    <x v="16"/>
    <s v="053"/>
    <s v="EMPLOYEE RELATED COSTS - SOCIAL CONTRIBUTIONS"/>
    <s v="1023"/>
    <s v="CONTRIBUTION - UIF"/>
    <n v="13924"/>
    <n v="13379"/>
    <n v="14168.361000000001"/>
    <n v="14990.125938000001"/>
    <n v="0"/>
    <n v="0"/>
    <n v="0"/>
    <n v="0"/>
    <n v="0"/>
    <n v="0"/>
    <n v="0"/>
    <n v="1041.04"/>
    <n v="1041.04"/>
    <n v="1041.04"/>
    <n v="1041.04"/>
    <n v="1041.04"/>
    <n v="1041.04"/>
    <n v="6246.24"/>
    <n v="12492.48"/>
    <n v="6246.24"/>
  </r>
  <r>
    <n v="16"/>
    <n v="17"/>
    <x v="2"/>
    <x v="1"/>
    <x v="5"/>
    <x v="16"/>
    <x v="11"/>
    <x v="24"/>
    <s v="016"/>
    <x v="16"/>
    <s v="053"/>
    <s v="EMPLOYEE RELATED COSTS - SOCIAL CONTRIBUTIONS"/>
    <s v="1024"/>
    <s v="CONTRIBUTION - GROUP INSURANCE"/>
    <n v="41828"/>
    <n v="44132"/>
    <n v="46735.788"/>
    <n v="49446.463704000002"/>
    <n v="0"/>
    <n v="0"/>
    <n v="0"/>
    <n v="0"/>
    <n v="0"/>
    <n v="0"/>
    <n v="0"/>
    <n v="3433.87"/>
    <n v="3433.87"/>
    <n v="3433.87"/>
    <n v="3433.87"/>
    <n v="3433.87"/>
    <n v="3433.87"/>
    <n v="20603.219999999998"/>
    <n v="41206.439999999995"/>
    <n v="20603.22"/>
  </r>
  <r>
    <n v="16"/>
    <n v="17"/>
    <x v="2"/>
    <x v="1"/>
    <x v="5"/>
    <x v="16"/>
    <x v="11"/>
    <x v="25"/>
    <s v="016"/>
    <x v="16"/>
    <s v="053"/>
    <s v="EMPLOYEE RELATED COSTS - SOCIAL CONTRIBUTIONS"/>
    <s v="1027"/>
    <s v="CONTRIBUTION - WORKERS COMPENSATION"/>
    <n v="48605"/>
    <n v="47902"/>
    <n v="50728.218000000001"/>
    <n v="53670.454643999998"/>
    <n v="0"/>
    <n v="0"/>
    <n v="0"/>
    <n v="0"/>
    <n v="0"/>
    <n v="0"/>
    <n v="0"/>
    <n v="0"/>
    <n v="0"/>
    <n v="0"/>
    <n v="0"/>
    <n v="0"/>
    <n v="0"/>
    <n v="0"/>
    <n v="48605"/>
    <n v="0"/>
  </r>
  <r>
    <n v="16"/>
    <n v="17"/>
    <x v="2"/>
    <x v="1"/>
    <x v="5"/>
    <x v="16"/>
    <x v="11"/>
    <x v="26"/>
    <s v="016"/>
    <x v="16"/>
    <s v="053"/>
    <s v="EMPLOYEE RELATED COSTS - SOCIAL CONTRIBUTIONS"/>
    <s v="1028"/>
    <s v="LEVIES - SETA"/>
    <n v="44879"/>
    <n v="36988"/>
    <n v="39170.292000000001"/>
    <n v="41442.168936000002"/>
    <n v="0"/>
    <n v="0"/>
    <n v="0"/>
    <n v="0"/>
    <n v="0"/>
    <n v="0"/>
    <n v="0"/>
    <n v="4412.17"/>
    <n v="3231.02"/>
    <n v="3281.38"/>
    <n v="3375.88"/>
    <n v="2868.58"/>
    <n v="3371.93"/>
    <n v="20540.96"/>
    <n v="41081.919999999998"/>
    <n v="20540.96"/>
  </r>
  <r>
    <n v="16"/>
    <n v="17"/>
    <x v="2"/>
    <x v="1"/>
    <x v="5"/>
    <x v="16"/>
    <x v="11"/>
    <x v="27"/>
    <s v="016"/>
    <x v="16"/>
    <s v="053"/>
    <s v="EMPLOYEE RELATED COSTS - SOCIAL CONTRIBUTIONS"/>
    <s v="1029"/>
    <s v="LEVIES - BARGAINING COUNCIL"/>
    <n v="655"/>
    <n v="691"/>
    <n v="731.76900000000001"/>
    <n v="774.21160199999997"/>
    <n v="0"/>
    <n v="0"/>
    <n v="0"/>
    <n v="0"/>
    <n v="0"/>
    <n v="0"/>
    <n v="0"/>
    <n v="53.76"/>
    <n v="53.76"/>
    <n v="53.76"/>
    <n v="53.76"/>
    <n v="53.76"/>
    <n v="53.76"/>
    <n v="322.56"/>
    <n v="645.12"/>
    <n v="322.56"/>
  </r>
  <r>
    <n v="16"/>
    <n v="17"/>
    <x v="2"/>
    <x v="1"/>
    <x v="6"/>
    <x v="17"/>
    <x v="11"/>
    <x v="21"/>
    <s v="032"/>
    <x v="17"/>
    <s v="053"/>
    <s v="EMPLOYEE RELATED COSTS - SOCIAL CONTRIBUTIONS"/>
    <s v="1021"/>
    <s v="CONTRIBUTION - MEDICAL AID SCHEME"/>
    <n v="99965"/>
    <n v="76906"/>
    <n v="81443.453999999998"/>
    <n v="86167.174331999995"/>
    <n v="0"/>
    <n v="0"/>
    <n v="0"/>
    <n v="0"/>
    <n v="0"/>
    <n v="0"/>
    <n v="0"/>
    <n v="1938.67"/>
    <n v="1938.67"/>
    <n v="1938.67"/>
    <n v="1938.67"/>
    <n v="1938.67"/>
    <n v="1938.67"/>
    <n v="11632.02"/>
    <n v="23264.04"/>
    <n v="11632.02"/>
  </r>
  <r>
    <n v="16"/>
    <n v="17"/>
    <x v="2"/>
    <x v="1"/>
    <x v="6"/>
    <x v="17"/>
    <x v="11"/>
    <x v="22"/>
    <s v="032"/>
    <x v="17"/>
    <s v="053"/>
    <s v="EMPLOYEE RELATED COSTS - SOCIAL CONTRIBUTIONS"/>
    <s v="1022"/>
    <s v="CONTRIBUTION - PENSION SCHEMES"/>
    <n v="130659"/>
    <n v="150192"/>
    <n v="159053.32800000001"/>
    <n v="168278.42102400001"/>
    <n v="0"/>
    <n v="0"/>
    <n v="0"/>
    <n v="0"/>
    <n v="0"/>
    <n v="0"/>
    <n v="0"/>
    <n v="5279.41"/>
    <n v="5279.41"/>
    <n v="5279.41"/>
    <n v="5279.41"/>
    <n v="5279.41"/>
    <n v="5279.41"/>
    <n v="31676.46"/>
    <n v="63352.92"/>
    <n v="31676.46"/>
  </r>
  <r>
    <n v="16"/>
    <n v="17"/>
    <x v="2"/>
    <x v="1"/>
    <x v="6"/>
    <x v="17"/>
    <x v="11"/>
    <x v="23"/>
    <s v="032"/>
    <x v="17"/>
    <s v="053"/>
    <s v="EMPLOYEE RELATED COSTS - SOCIAL CONTRIBUTIONS"/>
    <s v="1023"/>
    <s v="CONTRIBUTION - UIF"/>
    <n v="7681"/>
    <n v="7645"/>
    <n v="8096.0550000000003"/>
    <n v="8565.6261900000009"/>
    <n v="0"/>
    <n v="0"/>
    <n v="0"/>
    <n v="0"/>
    <n v="0"/>
    <n v="0"/>
    <n v="0"/>
    <n v="446.16"/>
    <n v="446.16"/>
    <n v="446.16"/>
    <n v="446.16"/>
    <n v="446.16"/>
    <n v="446.16"/>
    <n v="2676.96"/>
    <n v="5353.92"/>
    <n v="2676.96"/>
  </r>
  <r>
    <n v="16"/>
    <n v="17"/>
    <x v="2"/>
    <x v="1"/>
    <x v="6"/>
    <x v="17"/>
    <x v="11"/>
    <x v="24"/>
    <s v="032"/>
    <x v="17"/>
    <s v="053"/>
    <s v="EMPLOYEE RELATED COSTS - SOCIAL CONTRIBUTIONS"/>
    <s v="1024"/>
    <s v="CONTRIBUTION - GROUP INSURANCE"/>
    <n v="14517"/>
    <n v="15317"/>
    <n v="16220.703"/>
    <n v="17161.503774000001"/>
    <n v="0"/>
    <n v="0"/>
    <n v="0"/>
    <n v="0"/>
    <n v="0"/>
    <n v="0"/>
    <n v="0"/>
    <n v="479.95"/>
    <n v="479.95"/>
    <n v="479.95"/>
    <n v="479.95"/>
    <n v="479.95"/>
    <n v="479.95"/>
    <n v="2879.7"/>
    <n v="5759.4"/>
    <n v="2879.7"/>
  </r>
  <r>
    <n v="16"/>
    <n v="17"/>
    <x v="2"/>
    <x v="1"/>
    <x v="6"/>
    <x v="17"/>
    <x v="11"/>
    <x v="25"/>
    <s v="032"/>
    <x v="17"/>
    <s v="053"/>
    <s v="EMPLOYEE RELATED COSTS - SOCIAL CONTRIBUTIONS"/>
    <s v="1027"/>
    <s v="CONTRIBUTION - WORKERS COMPENSATION"/>
    <n v="37679"/>
    <n v="38573"/>
    <n v="40848.807000000001"/>
    <n v="43218.037806"/>
    <n v="0"/>
    <n v="0"/>
    <n v="0"/>
    <n v="0"/>
    <n v="0"/>
    <n v="0"/>
    <n v="0"/>
    <n v="0"/>
    <n v="0"/>
    <n v="0"/>
    <n v="0"/>
    <n v="0"/>
    <n v="0"/>
    <n v="0"/>
    <n v="37679"/>
    <n v="0"/>
  </r>
  <r>
    <n v="16"/>
    <n v="17"/>
    <x v="2"/>
    <x v="1"/>
    <x v="6"/>
    <x v="17"/>
    <x v="11"/>
    <x v="26"/>
    <s v="032"/>
    <x v="17"/>
    <s v="053"/>
    <s v="EMPLOYEE RELATED COSTS - SOCIAL CONTRIBUTIONS"/>
    <s v="1028"/>
    <s v="LEVIES - SETA"/>
    <n v="40824"/>
    <n v="46660"/>
    <n v="49412.94"/>
    <n v="52278.890520000001"/>
    <n v="0"/>
    <n v="0"/>
    <n v="0"/>
    <n v="0"/>
    <n v="0"/>
    <n v="0"/>
    <n v="0"/>
    <n v="2377.2399999999998"/>
    <n v="2535.2399999999998"/>
    <n v="2015.38"/>
    <n v="1992.82"/>
    <n v="1992.82"/>
    <n v="1996.42"/>
    <n v="12909.92"/>
    <n v="25819.84"/>
    <n v="12909.92"/>
  </r>
  <r>
    <n v="16"/>
    <n v="17"/>
    <x v="2"/>
    <x v="1"/>
    <x v="6"/>
    <x v="17"/>
    <x v="11"/>
    <x v="27"/>
    <s v="032"/>
    <x v="17"/>
    <s v="053"/>
    <s v="EMPLOYEE RELATED COSTS - SOCIAL CONTRIBUTIONS"/>
    <s v="1029"/>
    <s v="LEVIES - BARGAINING COUNCIL"/>
    <n v="374"/>
    <n v="395"/>
    <n v="418.30500000000001"/>
    <n v="442.56668999999999"/>
    <n v="0"/>
    <n v="0"/>
    <n v="0"/>
    <n v="0"/>
    <n v="0"/>
    <n v="0"/>
    <n v="0"/>
    <n v="23.04"/>
    <n v="23.04"/>
    <n v="23.04"/>
    <n v="23.04"/>
    <n v="23.04"/>
    <n v="23.04"/>
    <n v="138.23999999999998"/>
    <n v="276.47999999999996"/>
    <n v="138.24"/>
  </r>
  <r>
    <n v="16"/>
    <n v="17"/>
    <x v="2"/>
    <x v="1"/>
    <x v="6"/>
    <x v="18"/>
    <x v="11"/>
    <x v="21"/>
    <s v="033"/>
    <x v="18"/>
    <s v="053"/>
    <s v="EMPLOYEE RELATED COSTS - SOCIAL CONTRIBUTIONS"/>
    <s v="1021"/>
    <s v="CONTRIBUTION - MEDICAL AID SCHEME"/>
    <n v="194442"/>
    <n v="204651"/>
    <n v="216725.40899999999"/>
    <n v="229295.48272199999"/>
    <n v="0"/>
    <n v="0"/>
    <n v="0"/>
    <n v="0"/>
    <n v="0"/>
    <n v="0"/>
    <n v="0"/>
    <n v="7536.51"/>
    <n v="7536.51"/>
    <n v="7536.51"/>
    <n v="7536.51"/>
    <n v="7536.51"/>
    <n v="7536.51"/>
    <n v="45219.060000000005"/>
    <n v="90438.12000000001"/>
    <n v="45219.06"/>
  </r>
  <r>
    <n v="16"/>
    <n v="17"/>
    <x v="2"/>
    <x v="1"/>
    <x v="6"/>
    <x v="18"/>
    <x v="11"/>
    <x v="22"/>
    <s v="033"/>
    <x v="18"/>
    <s v="053"/>
    <s v="EMPLOYEE RELATED COSTS - SOCIAL CONTRIBUTIONS"/>
    <s v="1022"/>
    <s v="CONTRIBUTION - PENSION SCHEMES"/>
    <n v="355204"/>
    <n v="376935"/>
    <n v="399174.16499999998"/>
    <n v="422326.26656999998"/>
    <n v="0"/>
    <n v="0"/>
    <n v="0"/>
    <n v="0"/>
    <n v="0"/>
    <n v="0"/>
    <n v="0"/>
    <n v="20118.21"/>
    <n v="20118.21"/>
    <n v="20118.21"/>
    <n v="20118.21"/>
    <n v="20118.21"/>
    <n v="20118.21"/>
    <n v="120709.25999999998"/>
    <n v="241418.51999999996"/>
    <n v="120709.26"/>
  </r>
  <r>
    <n v="16"/>
    <n v="17"/>
    <x v="2"/>
    <x v="1"/>
    <x v="6"/>
    <x v="18"/>
    <x v="11"/>
    <x v="23"/>
    <s v="033"/>
    <x v="18"/>
    <s v="053"/>
    <s v="EMPLOYEE RELATED COSTS - SOCIAL CONTRIBUTIONS"/>
    <s v="1023"/>
    <s v="CONTRIBUTION - UIF"/>
    <n v="17444"/>
    <n v="17448"/>
    <n v="18477.432000000001"/>
    <n v="19549.123056"/>
    <n v="0"/>
    <n v="0"/>
    <n v="0"/>
    <n v="0"/>
    <n v="0"/>
    <n v="0"/>
    <n v="0"/>
    <n v="594.88"/>
    <n v="594.88"/>
    <n v="594.88"/>
    <n v="594.88"/>
    <n v="594.88"/>
    <n v="594.88"/>
    <n v="3569.28"/>
    <n v="7138.56"/>
    <n v="3569.28"/>
  </r>
  <r>
    <n v="16"/>
    <n v="17"/>
    <x v="2"/>
    <x v="1"/>
    <x v="6"/>
    <x v="18"/>
    <x v="11"/>
    <x v="24"/>
    <s v="033"/>
    <x v="18"/>
    <s v="053"/>
    <s v="EMPLOYEE RELATED COSTS - SOCIAL CONTRIBUTIONS"/>
    <s v="1024"/>
    <s v="CONTRIBUTION - GROUP INSURANCE"/>
    <n v="35894"/>
    <n v="38112"/>
    <n v="40360.608"/>
    <n v="42701.523264000003"/>
    <n v="0"/>
    <n v="0"/>
    <n v="0"/>
    <n v="0"/>
    <n v="0"/>
    <n v="0"/>
    <n v="0"/>
    <n v="1942.02"/>
    <n v="1942.02"/>
    <n v="1942.02"/>
    <n v="1942.02"/>
    <n v="1942.02"/>
    <n v="1942.02"/>
    <n v="11652.12"/>
    <n v="23304.240000000002"/>
    <n v="11652.12"/>
  </r>
  <r>
    <n v="16"/>
    <n v="17"/>
    <x v="2"/>
    <x v="1"/>
    <x v="6"/>
    <x v="18"/>
    <x v="11"/>
    <x v="25"/>
    <s v="033"/>
    <x v="18"/>
    <s v="053"/>
    <s v="EMPLOYEE RELATED COSTS - SOCIAL CONTRIBUTIONS"/>
    <s v="1027"/>
    <s v="CONTRIBUTION - WORKERS COMPENSATION"/>
    <n v="45079"/>
    <n v="45714"/>
    <n v="48411.125999999997"/>
    <n v="51218.971307999993"/>
    <n v="0"/>
    <n v="0"/>
    <n v="0"/>
    <n v="0"/>
    <n v="0"/>
    <n v="0"/>
    <n v="0"/>
    <n v="0"/>
    <n v="0"/>
    <n v="0"/>
    <n v="0"/>
    <n v="0"/>
    <n v="0"/>
    <n v="0"/>
    <n v="45079"/>
    <n v="0"/>
  </r>
  <r>
    <n v="16"/>
    <n v="17"/>
    <x v="2"/>
    <x v="1"/>
    <x v="6"/>
    <x v="18"/>
    <x v="11"/>
    <x v="26"/>
    <s v="033"/>
    <x v="18"/>
    <s v="053"/>
    <s v="EMPLOYEE RELATED COSTS - SOCIAL CONTRIBUTIONS"/>
    <s v="1028"/>
    <s v="LEVIES - SETA"/>
    <n v="34857"/>
    <n v="36630"/>
    <n v="38791.17"/>
    <n v="41041.057860000001"/>
    <n v="0"/>
    <n v="0"/>
    <n v="0"/>
    <n v="0"/>
    <n v="0"/>
    <n v="0"/>
    <n v="0"/>
    <n v="3386.46"/>
    <n v="2135.91"/>
    <n v="2035.89"/>
    <n v="1866.69"/>
    <n v="1864.29"/>
    <n v="2152.5500000000002"/>
    <n v="13441.79"/>
    <n v="26883.58"/>
    <n v="13441.79"/>
  </r>
  <r>
    <n v="16"/>
    <n v="17"/>
    <x v="2"/>
    <x v="1"/>
    <x v="6"/>
    <x v="18"/>
    <x v="11"/>
    <x v="27"/>
    <s v="033"/>
    <x v="18"/>
    <s v="053"/>
    <s v="EMPLOYEE RELATED COSTS - SOCIAL CONTRIBUTIONS"/>
    <s v="1029"/>
    <s v="LEVIES - BARGAINING COUNCIL"/>
    <n v="1030"/>
    <n v="1086"/>
    <n v="1150.0740000000001"/>
    <n v="1216.778292"/>
    <n v="0"/>
    <n v="0"/>
    <n v="0"/>
    <n v="0"/>
    <n v="0"/>
    <n v="0"/>
    <n v="0"/>
    <n v="30.72"/>
    <n v="30.72"/>
    <n v="30.72"/>
    <n v="30.72"/>
    <n v="30.72"/>
    <n v="30.72"/>
    <n v="184.32"/>
    <n v="368.64"/>
    <n v="184.32"/>
  </r>
  <r>
    <n v="16"/>
    <n v="17"/>
    <x v="2"/>
    <x v="1"/>
    <x v="6"/>
    <x v="19"/>
    <x v="11"/>
    <x v="21"/>
    <s v="034"/>
    <x v="19"/>
    <s v="053"/>
    <s v="EMPLOYEE RELATED COSTS - SOCIAL CONTRIBUTIONS"/>
    <s v="1021"/>
    <s v="CONTRIBUTION - MEDICAL AID SCHEME"/>
    <n v="730530"/>
    <n v="860552"/>
    <n v="911324.56799999997"/>
    <n v="964181.39294399996"/>
    <n v="0"/>
    <n v="0"/>
    <n v="0"/>
    <n v="0"/>
    <n v="0"/>
    <n v="0"/>
    <n v="0"/>
    <n v="44062.76"/>
    <n v="44525.65"/>
    <n v="42447.32"/>
    <n v="42447.32"/>
    <n v="42447.32"/>
    <n v="43421.29"/>
    <n v="259351.66000000003"/>
    <n v="518703.32000000007"/>
    <n v="259351.66"/>
  </r>
  <r>
    <n v="16"/>
    <n v="17"/>
    <x v="2"/>
    <x v="1"/>
    <x v="6"/>
    <x v="19"/>
    <x v="11"/>
    <x v="22"/>
    <s v="034"/>
    <x v="19"/>
    <s v="053"/>
    <s v="EMPLOYEE RELATED COSTS - SOCIAL CONTRIBUTIONS"/>
    <s v="1022"/>
    <s v="CONTRIBUTION - PENSION SCHEMES"/>
    <n v="1652106"/>
    <n v="1749686"/>
    <n v="1852917.4739999999"/>
    <n v="1960386.6874919999"/>
    <n v="0"/>
    <n v="0"/>
    <n v="0"/>
    <n v="0"/>
    <n v="0"/>
    <n v="0"/>
    <n v="0"/>
    <n v="112101.41"/>
    <n v="112101.41"/>
    <n v="107028.94"/>
    <n v="107028.94"/>
    <n v="107028.94"/>
    <n v="110845.36"/>
    <n v="656135"/>
    <n v="1312270"/>
    <n v="656135"/>
  </r>
  <r>
    <n v="16"/>
    <n v="17"/>
    <x v="2"/>
    <x v="1"/>
    <x v="6"/>
    <x v="19"/>
    <x v="11"/>
    <x v="23"/>
    <s v="034"/>
    <x v="19"/>
    <s v="053"/>
    <s v="EMPLOYEE RELATED COSTS - SOCIAL CONTRIBUTIONS"/>
    <s v="1023"/>
    <s v="CONTRIBUTION - UIF"/>
    <n v="48007"/>
    <n v="47784"/>
    <n v="50603.256000000001"/>
    <n v="53538.244848000002"/>
    <n v="0"/>
    <n v="0"/>
    <n v="0"/>
    <n v="0"/>
    <n v="0"/>
    <n v="0"/>
    <n v="0"/>
    <n v="2974.4"/>
    <n v="2974.4"/>
    <n v="2825.68"/>
    <n v="2825.68"/>
    <n v="2825.68"/>
    <n v="2825.68"/>
    <n v="17251.52"/>
    <n v="34503.040000000001"/>
    <n v="17251.52"/>
  </r>
  <r>
    <n v="16"/>
    <n v="17"/>
    <x v="2"/>
    <x v="1"/>
    <x v="6"/>
    <x v="19"/>
    <x v="11"/>
    <x v="24"/>
    <s v="034"/>
    <x v="19"/>
    <s v="053"/>
    <s v="EMPLOYEE RELATED COSTS - SOCIAL CONTRIBUTIONS"/>
    <s v="1024"/>
    <s v="CONTRIBUTION - GROUP INSURANCE"/>
    <n v="152317"/>
    <n v="165101"/>
    <n v="174841.959"/>
    <n v="184982.79262200001"/>
    <n v="0"/>
    <n v="0"/>
    <n v="0"/>
    <n v="0"/>
    <n v="0"/>
    <n v="0"/>
    <n v="0"/>
    <n v="9952.3700000000008"/>
    <n v="9952.3700000000008"/>
    <n v="9491.24"/>
    <n v="9491.24"/>
    <n v="9491.24"/>
    <n v="9491.24"/>
    <n v="57869.7"/>
    <n v="115739.4"/>
    <n v="57869.7"/>
  </r>
  <r>
    <n v="16"/>
    <n v="17"/>
    <x v="2"/>
    <x v="1"/>
    <x v="6"/>
    <x v="19"/>
    <x v="11"/>
    <x v="25"/>
    <s v="034"/>
    <x v="19"/>
    <s v="053"/>
    <s v="EMPLOYEE RELATED COSTS - SOCIAL CONTRIBUTIONS"/>
    <s v="1027"/>
    <s v="CONTRIBUTION - WORKERS COMPENSATION"/>
    <n v="129183"/>
    <n v="137251"/>
    <n v="145348.80900000001"/>
    <n v="153779.039922"/>
    <n v="0"/>
    <n v="0"/>
    <n v="0"/>
    <n v="0"/>
    <n v="0"/>
    <n v="0"/>
    <n v="0"/>
    <n v="0"/>
    <n v="0"/>
    <n v="0"/>
    <n v="0"/>
    <n v="0"/>
    <n v="0"/>
    <n v="0"/>
    <n v="129183"/>
    <n v="0"/>
  </r>
  <r>
    <n v="16"/>
    <n v="17"/>
    <x v="2"/>
    <x v="1"/>
    <x v="6"/>
    <x v="19"/>
    <x v="11"/>
    <x v="26"/>
    <s v="034"/>
    <x v="19"/>
    <s v="053"/>
    <s v="EMPLOYEE RELATED COSTS - SOCIAL CONTRIBUTIONS"/>
    <s v="1028"/>
    <s v="LEVIES - SETA"/>
    <n v="100073"/>
    <n v="128832"/>
    <n v="136433.08799999999"/>
    <n v="144346.207104"/>
    <n v="0"/>
    <n v="0"/>
    <n v="0"/>
    <n v="0"/>
    <n v="0"/>
    <n v="0"/>
    <n v="0"/>
    <n v="7616.86"/>
    <n v="8573.98"/>
    <n v="7084.62"/>
    <n v="7568.91"/>
    <n v="6843.46"/>
    <n v="6747.92"/>
    <n v="44435.75"/>
    <n v="88871.5"/>
    <n v="44435.75"/>
  </r>
  <r>
    <n v="16"/>
    <n v="17"/>
    <x v="2"/>
    <x v="1"/>
    <x v="6"/>
    <x v="19"/>
    <x v="11"/>
    <x v="27"/>
    <s v="034"/>
    <x v="19"/>
    <s v="053"/>
    <s v="EMPLOYEE RELATED COSTS - SOCIAL CONTRIBUTIONS"/>
    <s v="1029"/>
    <s v="LEVIES - BARGAINING COUNCIL"/>
    <n v="2340"/>
    <n v="3402"/>
    <n v="3602.7179999999998"/>
    <n v="3811.6756439999999"/>
    <n v="0"/>
    <n v="0"/>
    <n v="0"/>
    <n v="0"/>
    <n v="0"/>
    <n v="0"/>
    <n v="0"/>
    <n v="153.6"/>
    <n v="153.6"/>
    <n v="145.91999999999999"/>
    <n v="145.91999999999999"/>
    <n v="145.91999999999999"/>
    <n v="145.91999999999999"/>
    <n v="890.87999999999988"/>
    <n v="1781.7599999999998"/>
    <n v="890.88"/>
  </r>
  <r>
    <n v="16"/>
    <n v="17"/>
    <x v="2"/>
    <x v="1"/>
    <x v="6"/>
    <x v="20"/>
    <x v="11"/>
    <x v="21"/>
    <s v="035"/>
    <x v="20"/>
    <s v="053"/>
    <s v="EMPLOYEE RELATED COSTS - SOCIAL CONTRIBUTIONS"/>
    <s v="1021"/>
    <s v="CONTRIBUTION - MEDICAL AID SCHEME"/>
    <n v="288147"/>
    <n v="274855"/>
    <n v="291071.44500000001"/>
    <n v="307953.58880999999"/>
    <n v="0"/>
    <n v="0"/>
    <n v="0"/>
    <n v="0"/>
    <n v="0"/>
    <n v="0"/>
    <n v="0"/>
    <n v="21266.62"/>
    <n v="19374.560000000001"/>
    <n v="16712.36"/>
    <n v="19374.560000000001"/>
    <n v="19374.560000000001"/>
    <n v="19374.560000000001"/>
    <n v="115477.22"/>
    <n v="230954.44"/>
    <n v="115477.22"/>
  </r>
  <r>
    <n v="16"/>
    <n v="17"/>
    <x v="2"/>
    <x v="1"/>
    <x v="6"/>
    <x v="20"/>
    <x v="11"/>
    <x v="22"/>
    <s v="035"/>
    <x v="20"/>
    <s v="053"/>
    <s v="EMPLOYEE RELATED COSTS - SOCIAL CONTRIBUTIONS"/>
    <s v="1022"/>
    <s v="CONTRIBUTION - PENSION SCHEMES"/>
    <n v="817093"/>
    <n v="843387"/>
    <n v="893146.83299999998"/>
    <n v="944949.34931399999"/>
    <n v="0"/>
    <n v="0"/>
    <n v="0"/>
    <n v="0"/>
    <n v="0"/>
    <n v="0"/>
    <n v="0"/>
    <n v="57874.66"/>
    <n v="57874.66"/>
    <n v="57874.66"/>
    <n v="57874.66"/>
    <n v="57874.66"/>
    <n v="57874.66"/>
    <n v="347247.96000000008"/>
    <n v="694495.92000000016"/>
    <n v="347247.96"/>
  </r>
  <r>
    <n v="16"/>
    <n v="17"/>
    <x v="2"/>
    <x v="1"/>
    <x v="6"/>
    <x v="20"/>
    <x v="11"/>
    <x v="23"/>
    <s v="035"/>
    <x v="20"/>
    <s v="053"/>
    <s v="EMPLOYEE RELATED COSTS - SOCIAL CONTRIBUTIONS"/>
    <s v="1023"/>
    <s v="CONTRIBUTION - UIF"/>
    <n v="19203"/>
    <n v="19113"/>
    <n v="20240.667000000001"/>
    <n v="21414.625686000003"/>
    <n v="0"/>
    <n v="0"/>
    <n v="0"/>
    <n v="0"/>
    <n v="0"/>
    <n v="0"/>
    <n v="0"/>
    <n v="1487.2"/>
    <n v="1487.2"/>
    <n v="1487.2"/>
    <n v="1487.2"/>
    <n v="1487.2"/>
    <n v="1487.2"/>
    <n v="8923.2000000000007"/>
    <n v="17846.400000000001"/>
    <n v="8923.2000000000007"/>
  </r>
  <r>
    <n v="16"/>
    <n v="17"/>
    <x v="2"/>
    <x v="1"/>
    <x v="6"/>
    <x v="20"/>
    <x v="11"/>
    <x v="24"/>
    <s v="035"/>
    <x v="20"/>
    <s v="053"/>
    <s v="EMPLOYEE RELATED COSTS - SOCIAL CONTRIBUTIONS"/>
    <s v="1024"/>
    <s v="CONTRIBUTION - GROUP INSURANCE"/>
    <n v="75857"/>
    <n v="79733"/>
    <n v="84437.247000000003"/>
    <n v="89334.607325999998"/>
    <n v="0"/>
    <n v="0"/>
    <n v="0"/>
    <n v="0"/>
    <n v="0"/>
    <n v="0"/>
    <n v="0"/>
    <n v="5390.75"/>
    <n v="5390.75"/>
    <n v="5390.75"/>
    <n v="5390.75"/>
    <n v="5390.75"/>
    <n v="5390.75"/>
    <n v="32344.5"/>
    <n v="64689"/>
    <n v="32344.5"/>
  </r>
  <r>
    <n v="16"/>
    <n v="17"/>
    <x v="2"/>
    <x v="1"/>
    <x v="6"/>
    <x v="20"/>
    <x v="11"/>
    <x v="25"/>
    <s v="035"/>
    <x v="20"/>
    <s v="053"/>
    <s v="EMPLOYEE RELATED COSTS - SOCIAL CONTRIBUTIONS"/>
    <s v="1027"/>
    <s v="CONTRIBUTION - WORKERS COMPENSATION"/>
    <n v="58395"/>
    <n v="59666"/>
    <n v="63186.294000000002"/>
    <n v="66851.099052000005"/>
    <n v="0"/>
    <n v="0"/>
    <n v="0"/>
    <n v="0"/>
    <n v="0"/>
    <n v="0"/>
    <n v="0"/>
    <n v="0"/>
    <n v="0"/>
    <n v="0"/>
    <n v="0"/>
    <n v="0"/>
    <n v="0"/>
    <n v="0"/>
    <n v="58395"/>
    <n v="0"/>
  </r>
  <r>
    <n v="16"/>
    <n v="17"/>
    <x v="2"/>
    <x v="1"/>
    <x v="6"/>
    <x v="20"/>
    <x v="11"/>
    <x v="26"/>
    <s v="035"/>
    <x v="20"/>
    <s v="053"/>
    <s v="EMPLOYEE RELATED COSTS - SOCIAL CONTRIBUTIONS"/>
    <s v="1028"/>
    <s v="LEVIES - SETA"/>
    <n v="41519"/>
    <n v="42491"/>
    <n v="44997.968999999997"/>
    <n v="47607.851201999998"/>
    <n v="0"/>
    <n v="0"/>
    <n v="0"/>
    <n v="0"/>
    <n v="0"/>
    <n v="0"/>
    <n v="0"/>
    <n v="3359.16"/>
    <n v="3901.94"/>
    <n v="4004.55"/>
    <n v="4297.12"/>
    <n v="3300.01"/>
    <n v="4582.8"/>
    <n v="23445.579999999998"/>
    <n v="46891.159999999996"/>
    <n v="23445.58"/>
  </r>
  <r>
    <n v="16"/>
    <n v="17"/>
    <x v="2"/>
    <x v="1"/>
    <x v="6"/>
    <x v="20"/>
    <x v="11"/>
    <x v="27"/>
    <s v="035"/>
    <x v="20"/>
    <s v="053"/>
    <s v="EMPLOYEE RELATED COSTS - SOCIAL CONTRIBUTIONS"/>
    <s v="1029"/>
    <s v="LEVIES - BARGAINING COUNCIL"/>
    <n v="936"/>
    <n v="987"/>
    <n v="1045.2329999999999"/>
    <n v="1105.8565140000001"/>
    <n v="0"/>
    <n v="0"/>
    <n v="0"/>
    <n v="0"/>
    <n v="0"/>
    <n v="0"/>
    <n v="0"/>
    <n v="76.8"/>
    <n v="76.8"/>
    <n v="76.8"/>
    <n v="76.8"/>
    <n v="76.8"/>
    <n v="76.8"/>
    <n v="460.8"/>
    <n v="921.6"/>
    <n v="460.8"/>
  </r>
  <r>
    <n v="16"/>
    <n v="17"/>
    <x v="2"/>
    <x v="1"/>
    <x v="6"/>
    <x v="21"/>
    <x v="11"/>
    <x v="21"/>
    <s v="036"/>
    <x v="21"/>
    <s v="053"/>
    <s v="EMPLOYEE RELATED COSTS - SOCIAL CONTRIBUTIONS"/>
    <s v="1021"/>
    <s v="CONTRIBUTION - MEDICAL AID SCHEME"/>
    <n v="110537"/>
    <n v="69553"/>
    <n v="73656.626999999993"/>
    <n v="77928.711365999989"/>
    <n v="0"/>
    <n v="0"/>
    <n v="0"/>
    <n v="0"/>
    <n v="0"/>
    <n v="0"/>
    <n v="0"/>
    <n v="5024.87"/>
    <n v="5024.87"/>
    <n v="5024.87"/>
    <n v="5024.87"/>
    <n v="5024.87"/>
    <n v="5024.87"/>
    <n v="30149.219999999998"/>
    <n v="110537"/>
    <n v="30149.22"/>
  </r>
  <r>
    <n v="16"/>
    <n v="17"/>
    <x v="2"/>
    <x v="1"/>
    <x v="6"/>
    <x v="21"/>
    <x v="11"/>
    <x v="22"/>
    <s v="036"/>
    <x v="21"/>
    <s v="053"/>
    <s v="EMPLOYEE RELATED COSTS - SOCIAL CONTRIBUTIONS"/>
    <s v="1022"/>
    <s v="CONTRIBUTION - PENSION SCHEMES"/>
    <n v="439518"/>
    <n v="356567"/>
    <n v="377604.45299999998"/>
    <n v="399505.51127399999"/>
    <n v="0"/>
    <n v="0"/>
    <n v="0"/>
    <n v="0"/>
    <n v="0"/>
    <n v="0"/>
    <n v="0"/>
    <n v="27744.05"/>
    <n v="27744.05"/>
    <n v="27744.05"/>
    <n v="27744.05"/>
    <n v="27744.05"/>
    <n v="27744.05"/>
    <n v="166464.29999999999"/>
    <n v="439518"/>
    <n v="166464.29999999999"/>
  </r>
  <r>
    <n v="16"/>
    <n v="17"/>
    <x v="2"/>
    <x v="1"/>
    <x v="6"/>
    <x v="21"/>
    <x v="11"/>
    <x v="23"/>
    <s v="036"/>
    <x v="21"/>
    <s v="053"/>
    <s v="EMPLOYEE RELATED COSTS - SOCIAL CONTRIBUTIONS"/>
    <s v="1023"/>
    <s v="CONTRIBUTION - UIF"/>
    <n v="12142"/>
    <n v="12827"/>
    <n v="13583.793"/>
    <n v="14371.652994"/>
    <n v="0"/>
    <n v="0"/>
    <n v="0"/>
    <n v="0"/>
    <n v="0"/>
    <n v="0"/>
    <n v="0"/>
    <n v="892.32"/>
    <n v="803.46"/>
    <n v="892.32"/>
    <n v="849.34"/>
    <n v="870.83"/>
    <n v="885.02"/>
    <n v="5193.2900000000009"/>
    <n v="10386.580000000002"/>
    <n v="5193.29"/>
  </r>
  <r>
    <n v="16"/>
    <n v="17"/>
    <x v="2"/>
    <x v="1"/>
    <x v="6"/>
    <x v="21"/>
    <x v="11"/>
    <x v="24"/>
    <s v="036"/>
    <x v="21"/>
    <s v="053"/>
    <s v="EMPLOYEE RELATED COSTS - SOCIAL CONTRIBUTIONS"/>
    <s v="1024"/>
    <s v="CONTRIBUTION - GROUP INSURANCE"/>
    <n v="41201"/>
    <n v="33729"/>
    <n v="35719.010999999999"/>
    <n v="37790.713638000001"/>
    <n v="0"/>
    <n v="0"/>
    <n v="0"/>
    <n v="0"/>
    <n v="0"/>
    <n v="0"/>
    <n v="0"/>
    <n v="2624.38"/>
    <n v="2624.38"/>
    <n v="2624.38"/>
    <n v="2624.38"/>
    <n v="2624.38"/>
    <n v="2624.38"/>
    <n v="15746.280000000002"/>
    <n v="31492.560000000005"/>
    <n v="15746.28"/>
  </r>
  <r>
    <n v="16"/>
    <n v="17"/>
    <x v="2"/>
    <x v="1"/>
    <x v="6"/>
    <x v="21"/>
    <x v="11"/>
    <x v="25"/>
    <s v="036"/>
    <x v="21"/>
    <s v="053"/>
    <s v="EMPLOYEE RELATED COSTS - SOCIAL CONTRIBUTIONS"/>
    <s v="1027"/>
    <s v="CONTRIBUTION - WORKERS COMPENSATION"/>
    <n v="30499"/>
    <n v="38362"/>
    <n v="40625.358"/>
    <n v="42981.628764000001"/>
    <n v="0"/>
    <n v="0"/>
    <n v="0"/>
    <n v="0"/>
    <n v="0"/>
    <n v="0"/>
    <n v="0"/>
    <n v="0"/>
    <n v="0"/>
    <n v="0"/>
    <n v="0"/>
    <n v="0"/>
    <n v="0"/>
    <n v="0"/>
    <n v="30499"/>
    <n v="0"/>
  </r>
  <r>
    <n v="16"/>
    <n v="17"/>
    <x v="2"/>
    <x v="1"/>
    <x v="6"/>
    <x v="21"/>
    <x v="11"/>
    <x v="26"/>
    <s v="036"/>
    <x v="21"/>
    <s v="053"/>
    <s v="EMPLOYEE RELATED COSTS - SOCIAL CONTRIBUTIONS"/>
    <s v="1028"/>
    <s v="LEVIES - SETA"/>
    <n v="23915"/>
    <n v="31497"/>
    <n v="33355.322999999997"/>
    <n v="35289.931733999998"/>
    <n v="0"/>
    <n v="0"/>
    <n v="0"/>
    <n v="0"/>
    <n v="0"/>
    <n v="0"/>
    <n v="0"/>
    <n v="2030.2"/>
    <n v="1872.55"/>
    <n v="2108.38"/>
    <n v="1444.36"/>
    <n v="1592.42"/>
    <n v="1711.05"/>
    <n v="10758.96"/>
    <n v="21517.919999999998"/>
    <n v="10758.96"/>
  </r>
  <r>
    <n v="16"/>
    <n v="17"/>
    <x v="2"/>
    <x v="1"/>
    <x v="6"/>
    <x v="21"/>
    <x v="11"/>
    <x v="27"/>
    <s v="036"/>
    <x v="21"/>
    <s v="053"/>
    <s v="EMPLOYEE RELATED COSTS - SOCIAL CONTRIBUTIONS"/>
    <s v="1029"/>
    <s v="LEVIES - BARGAINING COUNCIL"/>
    <n v="655"/>
    <n v="592"/>
    <n v="626.928"/>
    <n v="663.28982399999995"/>
    <n v="0"/>
    <n v="0"/>
    <n v="0"/>
    <n v="0"/>
    <n v="0"/>
    <n v="0"/>
    <n v="0"/>
    <n v="46.08"/>
    <n v="46.08"/>
    <n v="46.08"/>
    <n v="46.08"/>
    <n v="46.08"/>
    <n v="46.08"/>
    <n v="276.47999999999996"/>
    <n v="552.95999999999992"/>
    <n v="276.48"/>
  </r>
  <r>
    <n v="16"/>
    <n v="17"/>
    <x v="2"/>
    <x v="1"/>
    <x v="0"/>
    <x v="22"/>
    <x v="11"/>
    <x v="21"/>
    <s v="037"/>
    <x v="22"/>
    <s v="053"/>
    <s v="EMPLOYEE RELATED COSTS - SOCIAL CONTRIBUTIONS"/>
    <s v="1021"/>
    <s v="CONTRIBUTION - MEDICAL AID SCHEME"/>
    <n v="187549"/>
    <n v="168674"/>
    <n v="178625.766"/>
    <n v="188986.060428"/>
    <n v="0"/>
    <n v="0"/>
    <n v="0"/>
    <n v="0"/>
    <n v="0"/>
    <n v="0"/>
    <n v="0"/>
    <n v="7790.56"/>
    <n v="7790.56"/>
    <n v="7790.56"/>
    <n v="7790.56"/>
    <n v="7790.56"/>
    <n v="7790.56"/>
    <n v="46743.360000000001"/>
    <n v="187549"/>
    <n v="46743.360000000001"/>
  </r>
  <r>
    <n v="16"/>
    <n v="17"/>
    <x v="2"/>
    <x v="1"/>
    <x v="0"/>
    <x v="22"/>
    <x v="11"/>
    <x v="22"/>
    <s v="037"/>
    <x v="22"/>
    <s v="053"/>
    <s v="EMPLOYEE RELATED COSTS - SOCIAL CONTRIBUTIONS"/>
    <s v="1022"/>
    <s v="CONTRIBUTION - PENSION SCHEMES"/>
    <n v="513557"/>
    <n v="552156"/>
    <n v="584733.20400000003"/>
    <n v="618647.72983199998"/>
    <n v="0"/>
    <n v="0"/>
    <n v="0"/>
    <n v="0"/>
    <n v="0"/>
    <n v="0"/>
    <n v="0"/>
    <n v="40783.120000000003"/>
    <n v="40951.79"/>
    <n v="40951.79"/>
    <n v="40951.79"/>
    <n v="40951.79"/>
    <n v="40951.79"/>
    <n v="245542.07000000004"/>
    <n v="513557"/>
    <n v="245542.07"/>
  </r>
  <r>
    <n v="16"/>
    <n v="17"/>
    <x v="2"/>
    <x v="1"/>
    <x v="0"/>
    <x v="22"/>
    <x v="11"/>
    <x v="23"/>
    <s v="037"/>
    <x v="22"/>
    <s v="053"/>
    <s v="EMPLOYEE RELATED COSTS - SOCIAL CONTRIBUTIONS"/>
    <s v="1023"/>
    <s v="CONTRIBUTION - UIF"/>
    <n v="17870"/>
    <n v="17948"/>
    <n v="19006.932000000001"/>
    <n v="20109.334056"/>
    <n v="0"/>
    <n v="0"/>
    <n v="0"/>
    <n v="0"/>
    <n v="0"/>
    <n v="0"/>
    <n v="0"/>
    <n v="1487.2"/>
    <n v="1362.18"/>
    <n v="1406.47"/>
    <n v="1422.32"/>
    <n v="1410.57"/>
    <n v="1431.91"/>
    <n v="8520.65"/>
    <n v="17041.3"/>
    <n v="8520.65"/>
  </r>
  <r>
    <n v="16"/>
    <n v="17"/>
    <x v="2"/>
    <x v="1"/>
    <x v="0"/>
    <x v="22"/>
    <x v="11"/>
    <x v="24"/>
    <s v="037"/>
    <x v="22"/>
    <s v="053"/>
    <s v="EMPLOYEE RELATED COSTS - SOCIAL CONTRIBUTIONS"/>
    <s v="1024"/>
    <s v="CONTRIBUTION - GROUP INSURANCE"/>
    <n v="43087"/>
    <n v="46606"/>
    <n v="49355.754000000001"/>
    <n v="52218.387732000003"/>
    <n v="0"/>
    <n v="0"/>
    <n v="0"/>
    <n v="0"/>
    <n v="0"/>
    <n v="0"/>
    <n v="0"/>
    <n v="3384.19"/>
    <n v="3402.93"/>
    <n v="3402.93"/>
    <n v="3402.93"/>
    <n v="3402.93"/>
    <n v="3402.93"/>
    <n v="20398.84"/>
    <n v="40797.68"/>
    <n v="20398.84"/>
  </r>
  <r>
    <n v="16"/>
    <n v="17"/>
    <x v="2"/>
    <x v="1"/>
    <x v="0"/>
    <x v="22"/>
    <x v="11"/>
    <x v="25"/>
    <s v="037"/>
    <x v="22"/>
    <s v="053"/>
    <s v="EMPLOYEE RELATED COSTS - SOCIAL CONTRIBUTIONS"/>
    <s v="1027"/>
    <s v="CONTRIBUTION - WORKERS COMPENSATION"/>
    <n v="48617"/>
    <n v="39718"/>
    <n v="42061.362000000001"/>
    <n v="44500.920996000001"/>
    <n v="0"/>
    <n v="0"/>
    <n v="0"/>
    <n v="0"/>
    <n v="0"/>
    <n v="0"/>
    <n v="0"/>
    <n v="0"/>
    <n v="0"/>
    <n v="0"/>
    <n v="0"/>
    <n v="0"/>
    <n v="0"/>
    <n v="0"/>
    <n v="48617"/>
    <n v="0"/>
  </r>
  <r>
    <n v="16"/>
    <n v="17"/>
    <x v="2"/>
    <x v="1"/>
    <x v="0"/>
    <x v="22"/>
    <x v="11"/>
    <x v="26"/>
    <s v="037"/>
    <x v="22"/>
    <s v="053"/>
    <s v="EMPLOYEE RELATED COSTS - SOCIAL CONTRIBUTIONS"/>
    <s v="1028"/>
    <s v="LEVIES - SETA"/>
    <n v="36540"/>
    <n v="30431"/>
    <n v="32226.429"/>
    <n v="34095.561882000002"/>
    <n v="0"/>
    <n v="0"/>
    <n v="0"/>
    <n v="0"/>
    <n v="0"/>
    <n v="0"/>
    <n v="0"/>
    <n v="6167.18"/>
    <n v="3172.49"/>
    <n v="3409.98"/>
    <n v="2959.09"/>
    <n v="3120.26"/>
    <n v="3246.45"/>
    <n v="22075.45"/>
    <n v="44150.9"/>
    <n v="22075.45"/>
  </r>
  <r>
    <n v="16"/>
    <n v="17"/>
    <x v="2"/>
    <x v="1"/>
    <x v="0"/>
    <x v="22"/>
    <x v="11"/>
    <x v="27"/>
    <s v="037"/>
    <x v="22"/>
    <s v="053"/>
    <s v="EMPLOYEE RELATED COSTS - SOCIAL CONTRIBUTIONS"/>
    <s v="1029"/>
    <s v="LEVIES - BARGAINING COUNCIL"/>
    <n v="936"/>
    <n v="987"/>
    <n v="1045.2329999999999"/>
    <n v="1105.8565140000001"/>
    <n v="0"/>
    <n v="0"/>
    <n v="0"/>
    <n v="0"/>
    <n v="0"/>
    <n v="0"/>
    <n v="0"/>
    <n v="69.12"/>
    <n v="69.12"/>
    <n v="69.12"/>
    <n v="69.12"/>
    <n v="69.12"/>
    <n v="69.12"/>
    <n v="414.72"/>
    <n v="829.44"/>
    <n v="414.72"/>
  </r>
  <r>
    <n v="16"/>
    <n v="17"/>
    <x v="2"/>
    <x v="1"/>
    <x v="4"/>
    <x v="23"/>
    <x v="11"/>
    <x v="21"/>
    <s v="038"/>
    <x v="23"/>
    <s v="053"/>
    <s v="EMPLOYEE RELATED COSTS - SOCIAL CONTRIBUTIONS"/>
    <s v="1021"/>
    <s v="CONTRIBUTION - MEDICAL AID SCHEME"/>
    <n v="173731"/>
    <n v="219045"/>
    <n v="231968.655"/>
    <n v="245422.83699000001"/>
    <n v="0"/>
    <n v="0"/>
    <n v="0"/>
    <n v="0"/>
    <n v="0"/>
    <n v="0"/>
    <n v="0"/>
    <n v="14931.97"/>
    <n v="14931.97"/>
    <n v="11060.97"/>
    <n v="11060.97"/>
    <n v="11060.97"/>
    <n v="11060.97"/>
    <n v="74107.819999999992"/>
    <n v="148215.63999999998"/>
    <n v="74107.820000000007"/>
  </r>
  <r>
    <n v="16"/>
    <n v="17"/>
    <x v="2"/>
    <x v="1"/>
    <x v="4"/>
    <x v="23"/>
    <x v="11"/>
    <x v="22"/>
    <s v="038"/>
    <x v="23"/>
    <s v="053"/>
    <s v="EMPLOYEE RELATED COSTS - SOCIAL CONTRIBUTIONS"/>
    <s v="1022"/>
    <s v="CONTRIBUTION - PENSION SCHEMES"/>
    <n v="466733"/>
    <n v="498311"/>
    <n v="527711.34900000005"/>
    <n v="558318.60724200006"/>
    <n v="0"/>
    <n v="0"/>
    <n v="0"/>
    <n v="0"/>
    <n v="0"/>
    <n v="0"/>
    <n v="0"/>
    <n v="36843.440000000002"/>
    <n v="36843.440000000002"/>
    <n v="31242.54"/>
    <n v="31242.54"/>
    <n v="31242.54"/>
    <n v="31242.54"/>
    <n v="198657.04000000004"/>
    <n v="466733"/>
    <n v="198657.04"/>
  </r>
  <r>
    <n v="16"/>
    <n v="17"/>
    <x v="2"/>
    <x v="1"/>
    <x v="4"/>
    <x v="23"/>
    <x v="11"/>
    <x v="23"/>
    <s v="038"/>
    <x v="23"/>
    <s v="053"/>
    <s v="EMPLOYEE RELATED COSTS - SOCIAL CONTRIBUTIONS"/>
    <s v="1023"/>
    <s v="CONTRIBUTION - UIF"/>
    <n v="11522"/>
    <n v="11468"/>
    <n v="12144.611999999999"/>
    <n v="12848.999495999999"/>
    <n v="0"/>
    <n v="0"/>
    <n v="0"/>
    <n v="0"/>
    <n v="0"/>
    <n v="0"/>
    <n v="0"/>
    <n v="1041.04"/>
    <n v="1041.04"/>
    <n v="892.32"/>
    <n v="892.32"/>
    <n v="892.32"/>
    <n v="892.32"/>
    <n v="5651.36"/>
    <n v="11302.72"/>
    <n v="5651.36"/>
  </r>
  <r>
    <n v="16"/>
    <n v="17"/>
    <x v="2"/>
    <x v="1"/>
    <x v="4"/>
    <x v="23"/>
    <x v="11"/>
    <x v="24"/>
    <s v="038"/>
    <x v="23"/>
    <s v="053"/>
    <s v="EMPLOYEE RELATED COSTS - SOCIAL CONTRIBUTIONS"/>
    <s v="1024"/>
    <s v="CONTRIBUTION - GROUP INSURANCE"/>
    <n v="45299"/>
    <n v="48446"/>
    <n v="51304.313999999998"/>
    <n v="54279.964211999999"/>
    <n v="0"/>
    <n v="0"/>
    <n v="0"/>
    <n v="0"/>
    <n v="0"/>
    <n v="0"/>
    <n v="0"/>
    <n v="3441.96"/>
    <n v="3441.96"/>
    <n v="2932.79"/>
    <n v="2932.79"/>
    <n v="2932.79"/>
    <n v="2932.79"/>
    <n v="18615.080000000002"/>
    <n v="37230.160000000003"/>
    <n v="18615.080000000002"/>
  </r>
  <r>
    <n v="16"/>
    <n v="17"/>
    <x v="2"/>
    <x v="1"/>
    <x v="4"/>
    <x v="23"/>
    <x v="11"/>
    <x v="25"/>
    <s v="038"/>
    <x v="23"/>
    <s v="053"/>
    <s v="EMPLOYEE RELATED COSTS - SOCIAL CONTRIBUTIONS"/>
    <s v="1027"/>
    <s v="CONTRIBUTION - WORKERS COMPENSATION"/>
    <n v="37383"/>
    <n v="39594"/>
    <n v="41930.046000000002"/>
    <n v="44361.988668000005"/>
    <n v="0"/>
    <n v="0"/>
    <n v="0"/>
    <n v="0"/>
    <n v="0"/>
    <n v="0"/>
    <n v="0"/>
    <n v="0"/>
    <n v="0"/>
    <n v="0"/>
    <n v="0"/>
    <n v="0"/>
    <n v="0"/>
    <n v="0"/>
    <n v="37383"/>
    <n v="0"/>
  </r>
  <r>
    <n v="16"/>
    <n v="17"/>
    <x v="2"/>
    <x v="1"/>
    <x v="4"/>
    <x v="23"/>
    <x v="11"/>
    <x v="26"/>
    <s v="038"/>
    <x v="23"/>
    <s v="053"/>
    <s v="EMPLOYEE RELATED COSTS - SOCIAL CONTRIBUTIONS"/>
    <s v="1028"/>
    <s v="LEVIES - SETA"/>
    <n v="33940"/>
    <n v="30032"/>
    <n v="31803.887999999999"/>
    <n v="33648.513504000002"/>
    <n v="0"/>
    <n v="0"/>
    <n v="0"/>
    <n v="0"/>
    <n v="0"/>
    <n v="0"/>
    <n v="0"/>
    <n v="3190.94"/>
    <n v="3042.54"/>
    <n v="2360.21"/>
    <n v="2638.96"/>
    <n v="2812.44"/>
    <n v="2271.94"/>
    <n v="16317.029999999999"/>
    <n v="32634.059999999998"/>
    <n v="16317.03"/>
  </r>
  <r>
    <n v="16"/>
    <n v="17"/>
    <x v="2"/>
    <x v="1"/>
    <x v="4"/>
    <x v="23"/>
    <x v="11"/>
    <x v="27"/>
    <s v="038"/>
    <x v="23"/>
    <s v="053"/>
    <s v="EMPLOYEE RELATED COSTS - SOCIAL CONTRIBUTIONS"/>
    <s v="1029"/>
    <s v="LEVIES - BARGAINING COUNCIL"/>
    <n v="562"/>
    <n v="592"/>
    <n v="626.928"/>
    <n v="663.28982399999995"/>
    <n v="0"/>
    <n v="0"/>
    <n v="0"/>
    <n v="0"/>
    <n v="0"/>
    <n v="0"/>
    <n v="0"/>
    <n v="53.76"/>
    <n v="53.76"/>
    <n v="46.08"/>
    <n v="46.08"/>
    <n v="46.08"/>
    <n v="46.08"/>
    <n v="291.83999999999997"/>
    <n v="583.67999999999995"/>
    <n v="291.83999999999997"/>
  </r>
  <r>
    <n v="16"/>
    <n v="17"/>
    <x v="2"/>
    <x v="1"/>
    <x v="6"/>
    <x v="24"/>
    <x v="11"/>
    <x v="21"/>
    <s v="039"/>
    <x v="24"/>
    <s v="053"/>
    <s v="EMPLOYEE RELATED COSTS - SOCIAL CONTRIBUTIONS"/>
    <s v="1021"/>
    <s v="CONTRIBUTION - MEDICAL AID SCHEME"/>
    <n v="144152"/>
    <n v="216226"/>
    <n v="228983.334"/>
    <n v="242264.36737200001"/>
    <n v="0"/>
    <n v="0"/>
    <n v="0"/>
    <n v="0"/>
    <n v="0"/>
    <n v="0"/>
    <n v="0"/>
    <n v="8776.84"/>
    <n v="8776.84"/>
    <n v="8776.84"/>
    <n v="8776.84"/>
    <n v="8776.84"/>
    <n v="8776.84"/>
    <n v="52661.039999999994"/>
    <n v="105322.07999999999"/>
    <n v="52661.04"/>
  </r>
  <r>
    <n v="16"/>
    <n v="17"/>
    <x v="2"/>
    <x v="1"/>
    <x v="6"/>
    <x v="24"/>
    <x v="11"/>
    <x v="22"/>
    <s v="039"/>
    <x v="24"/>
    <s v="053"/>
    <s v="EMPLOYEE RELATED COSTS - SOCIAL CONTRIBUTIONS"/>
    <s v="1022"/>
    <s v="CONTRIBUTION - PENSION SCHEMES"/>
    <n v="472162"/>
    <n v="587856"/>
    <n v="622539.50399999996"/>
    <n v="658646.79523199995"/>
    <n v="0"/>
    <n v="0"/>
    <n v="0"/>
    <n v="0"/>
    <n v="0"/>
    <n v="0"/>
    <n v="0"/>
    <n v="29961.02"/>
    <n v="29961.02"/>
    <n v="29961.02"/>
    <n v="30129.69"/>
    <n v="30129.69"/>
    <n v="30129.69"/>
    <n v="180272.13"/>
    <n v="472162"/>
    <n v="180272.13"/>
  </r>
  <r>
    <n v="16"/>
    <n v="17"/>
    <x v="2"/>
    <x v="1"/>
    <x v="6"/>
    <x v="24"/>
    <x v="11"/>
    <x v="23"/>
    <s v="039"/>
    <x v="24"/>
    <s v="053"/>
    <s v="EMPLOYEE RELATED COSTS - SOCIAL CONTRIBUTIONS"/>
    <s v="1023"/>
    <s v="CONTRIBUTION - UIF"/>
    <n v="11522"/>
    <n v="13379"/>
    <n v="14168.361000000001"/>
    <n v="14990.125938000001"/>
    <n v="0"/>
    <n v="0"/>
    <n v="0"/>
    <n v="0"/>
    <n v="0"/>
    <n v="0"/>
    <n v="0"/>
    <n v="892.32"/>
    <n v="892.32"/>
    <n v="892.32"/>
    <n v="892.32"/>
    <n v="892.32"/>
    <n v="892.32"/>
    <n v="5353.92"/>
    <n v="10707.84"/>
    <n v="5353.92"/>
  </r>
  <r>
    <n v="16"/>
    <n v="17"/>
    <x v="2"/>
    <x v="1"/>
    <x v="6"/>
    <x v="24"/>
    <x v="11"/>
    <x v="24"/>
    <s v="039"/>
    <x v="24"/>
    <s v="053"/>
    <s v="EMPLOYEE RELATED COSTS - SOCIAL CONTRIBUTIONS"/>
    <s v="1024"/>
    <s v="CONTRIBUTION - GROUP INSURANCE"/>
    <n v="44260"/>
    <n v="56558"/>
    <n v="59894.921999999999"/>
    <n v="63368.827475999999"/>
    <n v="0"/>
    <n v="0"/>
    <n v="0"/>
    <n v="0"/>
    <n v="0"/>
    <n v="0"/>
    <n v="0"/>
    <n v="2833.4"/>
    <n v="2833.4"/>
    <n v="2833.4"/>
    <n v="2852.14"/>
    <n v="2852.14"/>
    <n v="2852.14"/>
    <n v="17056.62"/>
    <n v="34113.24"/>
    <n v="17056.62"/>
  </r>
  <r>
    <n v="16"/>
    <n v="17"/>
    <x v="2"/>
    <x v="1"/>
    <x v="6"/>
    <x v="24"/>
    <x v="11"/>
    <x v="25"/>
    <s v="039"/>
    <x v="24"/>
    <s v="053"/>
    <s v="EMPLOYEE RELATED COSTS - SOCIAL CONTRIBUTIONS"/>
    <s v="1027"/>
    <s v="CONTRIBUTION - WORKERS COMPENSATION"/>
    <n v="32304"/>
    <n v="41097"/>
    <n v="43521.722999999998"/>
    <n v="46045.982934"/>
    <n v="0"/>
    <n v="0"/>
    <n v="0"/>
    <n v="0"/>
    <n v="0"/>
    <n v="0"/>
    <n v="0"/>
    <n v="0"/>
    <n v="0"/>
    <n v="0"/>
    <n v="0"/>
    <n v="0"/>
    <n v="0"/>
    <n v="0"/>
    <n v="32304"/>
    <n v="0"/>
  </r>
  <r>
    <n v="16"/>
    <n v="17"/>
    <x v="2"/>
    <x v="1"/>
    <x v="6"/>
    <x v="24"/>
    <x v="11"/>
    <x v="26"/>
    <s v="039"/>
    <x v="24"/>
    <s v="053"/>
    <s v="EMPLOYEE RELATED COSTS - SOCIAL CONTRIBUTIONS"/>
    <s v="1028"/>
    <s v="LEVIES - SETA"/>
    <n v="26943"/>
    <n v="35819"/>
    <n v="37932.320999999996"/>
    <n v="40132.395617999995"/>
    <n v="0"/>
    <n v="0"/>
    <n v="0"/>
    <n v="0"/>
    <n v="0"/>
    <n v="0"/>
    <n v="0"/>
    <n v="2787.99"/>
    <n v="1984.56"/>
    <n v="2443.41"/>
    <n v="2215.08"/>
    <n v="2361.89"/>
    <n v="2385.71"/>
    <n v="14178.64"/>
    <n v="28357.279999999999"/>
    <n v="14178.64"/>
  </r>
  <r>
    <n v="16"/>
    <n v="17"/>
    <x v="2"/>
    <x v="1"/>
    <x v="6"/>
    <x v="24"/>
    <x v="11"/>
    <x v="27"/>
    <s v="039"/>
    <x v="24"/>
    <s v="053"/>
    <s v="EMPLOYEE RELATED COSTS - SOCIAL CONTRIBUTIONS"/>
    <s v="1029"/>
    <s v="LEVIES - BARGAINING COUNCIL"/>
    <n v="562"/>
    <n v="691"/>
    <n v="731.76900000000001"/>
    <n v="774.21160199999997"/>
    <n v="0"/>
    <n v="0"/>
    <n v="0"/>
    <n v="0"/>
    <n v="0"/>
    <n v="0"/>
    <n v="0"/>
    <n v="46.08"/>
    <n v="46.08"/>
    <n v="46.08"/>
    <n v="46.08"/>
    <n v="46.08"/>
    <n v="46.08"/>
    <n v="276.47999999999996"/>
    <n v="552.95999999999992"/>
    <n v="276.48"/>
  </r>
  <r>
    <n v="16"/>
    <n v="17"/>
    <x v="2"/>
    <x v="1"/>
    <x v="4"/>
    <x v="25"/>
    <x v="11"/>
    <x v="22"/>
    <s v="052"/>
    <x v="25"/>
    <s v="053"/>
    <s v="EMPLOYEE RELATED COSTS - SOCIAL CONTRIBUTIONS"/>
    <s v="1022"/>
    <s v="CONTRIBUTION - PENSION SCHEMES"/>
    <n v="68225"/>
    <n v="71983"/>
    <n v="76229.997000000003"/>
    <n v="80651.336825999999"/>
    <n v="0"/>
    <n v="0"/>
    <n v="0"/>
    <n v="0"/>
    <n v="0"/>
    <n v="0"/>
    <n v="0"/>
    <n v="5600.9"/>
    <n v="5600.9"/>
    <n v="5600.9"/>
    <n v="5600.9"/>
    <n v="5600.9"/>
    <n v="5600.9"/>
    <n v="33605.4"/>
    <n v="67210.8"/>
    <n v="33605.4"/>
  </r>
  <r>
    <n v="16"/>
    <n v="17"/>
    <x v="2"/>
    <x v="1"/>
    <x v="4"/>
    <x v="25"/>
    <x v="11"/>
    <x v="23"/>
    <s v="052"/>
    <x v="25"/>
    <s v="053"/>
    <s v="EMPLOYEE RELATED COSTS - SOCIAL CONTRIBUTIONS"/>
    <s v="1023"/>
    <s v="CONTRIBUTION - UIF"/>
    <n v="3841"/>
    <n v="3823"/>
    <n v="4048.5569999999998"/>
    <n v="4283.3733059999995"/>
    <n v="0"/>
    <n v="0"/>
    <n v="0"/>
    <n v="0"/>
    <n v="0"/>
    <n v="0"/>
    <n v="0"/>
    <n v="148.72"/>
    <n v="148.72"/>
    <n v="148.72"/>
    <n v="148.72"/>
    <n v="148.72"/>
    <n v="148.72"/>
    <n v="892.32"/>
    <n v="1784.64"/>
    <n v="892.32"/>
  </r>
  <r>
    <n v="16"/>
    <n v="17"/>
    <x v="2"/>
    <x v="1"/>
    <x v="4"/>
    <x v="25"/>
    <x v="11"/>
    <x v="24"/>
    <s v="052"/>
    <x v="25"/>
    <s v="053"/>
    <s v="EMPLOYEE RELATED COSTS - SOCIAL CONTRIBUTIONS"/>
    <s v="1024"/>
    <s v="CONTRIBUTION - GROUP INSURANCE"/>
    <n v="6202"/>
    <n v="6544"/>
    <n v="6930.0959999999995"/>
    <n v="7332.0415679999996"/>
    <n v="0"/>
    <n v="0"/>
    <n v="0"/>
    <n v="0"/>
    <n v="0"/>
    <n v="0"/>
    <n v="0"/>
    <n v="509.17"/>
    <n v="509.17"/>
    <n v="509.17"/>
    <n v="509.17"/>
    <n v="509.17"/>
    <n v="509.17"/>
    <n v="3055.02"/>
    <n v="6110.04"/>
    <n v="3055.02"/>
  </r>
  <r>
    <n v="16"/>
    <n v="17"/>
    <x v="2"/>
    <x v="1"/>
    <x v="4"/>
    <x v="25"/>
    <x v="11"/>
    <x v="25"/>
    <s v="052"/>
    <x v="25"/>
    <s v="053"/>
    <s v="EMPLOYEE RELATED COSTS - SOCIAL CONTRIBUTIONS"/>
    <s v="1027"/>
    <s v="CONTRIBUTION - WORKERS COMPENSATION"/>
    <n v="16670"/>
    <n v="17553"/>
    <n v="18588.627"/>
    <n v="19666.767366"/>
    <n v="0"/>
    <n v="0"/>
    <n v="0"/>
    <n v="0"/>
    <n v="0"/>
    <n v="0"/>
    <n v="0"/>
    <n v="0"/>
    <n v="0"/>
    <n v="0"/>
    <n v="0"/>
    <n v="0"/>
    <n v="0"/>
    <n v="0"/>
    <n v="16670"/>
    <n v="0"/>
  </r>
  <r>
    <n v="16"/>
    <n v="17"/>
    <x v="2"/>
    <x v="1"/>
    <x v="4"/>
    <x v="25"/>
    <x v="11"/>
    <x v="26"/>
    <s v="052"/>
    <x v="25"/>
    <s v="053"/>
    <s v="EMPLOYEE RELATED COSTS - SOCIAL CONTRIBUTIONS"/>
    <s v="1028"/>
    <s v="LEVIES - SETA"/>
    <n v="13652"/>
    <n v="15927"/>
    <n v="16866.692999999999"/>
    <n v="17844.961194"/>
    <n v="0"/>
    <n v="0"/>
    <n v="0"/>
    <n v="0"/>
    <n v="0"/>
    <n v="0"/>
    <n v="0"/>
    <n v="240.18"/>
    <n v="240.25"/>
    <n v="240.3"/>
    <n v="231.67"/>
    <n v="231.67"/>
    <n v="231.67"/>
    <n v="1415.74"/>
    <n v="2831.48"/>
    <n v="1415.74"/>
  </r>
  <r>
    <n v="16"/>
    <n v="17"/>
    <x v="2"/>
    <x v="1"/>
    <x v="4"/>
    <x v="25"/>
    <x v="11"/>
    <x v="27"/>
    <s v="052"/>
    <x v="25"/>
    <s v="053"/>
    <s v="EMPLOYEE RELATED COSTS - SOCIAL CONTRIBUTIONS"/>
    <s v="1029"/>
    <s v="LEVIES - BARGAINING COUNCIL"/>
    <n v="187"/>
    <n v="197"/>
    <n v="208.62299999999999"/>
    <n v="220.72313399999999"/>
    <n v="0"/>
    <n v="0"/>
    <n v="0"/>
    <n v="0"/>
    <n v="0"/>
    <n v="0"/>
    <n v="0"/>
    <n v="7.68"/>
    <n v="7.68"/>
    <n v="7.68"/>
    <n v="7.68"/>
    <n v="7.68"/>
    <n v="7.68"/>
    <n v="46.08"/>
    <n v="92.16"/>
    <n v="46.08"/>
  </r>
  <r>
    <n v="16"/>
    <n v="17"/>
    <x v="2"/>
    <x v="1"/>
    <x v="4"/>
    <x v="26"/>
    <x v="11"/>
    <x v="21"/>
    <s v="053"/>
    <x v="26"/>
    <s v="053"/>
    <s v="EMPLOYEE RELATED COSTS - SOCIAL CONTRIBUTIONS"/>
    <s v="1021"/>
    <s v="CONTRIBUTION - MEDICAL AID SCHEME"/>
    <n v="442649"/>
    <n v="480541"/>
    <n v="508892.91899999999"/>
    <n v="538408.70830199996"/>
    <n v="0"/>
    <n v="0"/>
    <n v="0"/>
    <n v="0"/>
    <n v="0"/>
    <n v="0"/>
    <n v="0"/>
    <n v="32595.03"/>
    <n v="32595.03"/>
    <n v="29018.05"/>
    <n v="29018.05"/>
    <n v="29018.05"/>
    <n v="29018.05"/>
    <n v="181262.25999999998"/>
    <n v="362524.51999999996"/>
    <n v="181262.26"/>
  </r>
  <r>
    <n v="16"/>
    <n v="17"/>
    <x v="2"/>
    <x v="1"/>
    <x v="4"/>
    <x v="26"/>
    <x v="11"/>
    <x v="22"/>
    <s v="053"/>
    <x v="26"/>
    <s v="053"/>
    <s v="EMPLOYEE RELATED COSTS - SOCIAL CONTRIBUTIONS"/>
    <s v="1022"/>
    <s v="CONTRIBUTION - PENSION SCHEMES"/>
    <n v="971450"/>
    <n v="1022400"/>
    <n v="1082721.6000000001"/>
    <n v="1145519.4528000001"/>
    <n v="0"/>
    <n v="0"/>
    <n v="0"/>
    <n v="0"/>
    <n v="0"/>
    <n v="0"/>
    <n v="0"/>
    <n v="70546.48"/>
    <n v="70546.48"/>
    <n v="63724.66"/>
    <n v="63724.66"/>
    <n v="63724.66"/>
    <n v="65023.199999999997"/>
    <n v="397290.14000000007"/>
    <n v="971450"/>
    <n v="397290.14"/>
  </r>
  <r>
    <n v="16"/>
    <n v="17"/>
    <x v="2"/>
    <x v="1"/>
    <x v="4"/>
    <x v="26"/>
    <x v="11"/>
    <x v="23"/>
    <s v="053"/>
    <x v="26"/>
    <s v="053"/>
    <s v="EMPLOYEE RELATED COSTS - SOCIAL CONTRIBUTIONS"/>
    <s v="1023"/>
    <s v="CONTRIBUTION - UIF"/>
    <n v="24537"/>
    <n v="24848"/>
    <n v="26314.031999999999"/>
    <n v="27840.245855999998"/>
    <n v="0"/>
    <n v="0"/>
    <n v="0"/>
    <n v="0"/>
    <n v="0"/>
    <n v="0"/>
    <n v="0"/>
    <n v="1933.36"/>
    <n v="1933.36"/>
    <n v="1799.64"/>
    <n v="1799.64"/>
    <n v="1826.76"/>
    <n v="1833.8"/>
    <n v="11126.56"/>
    <n v="22253.119999999999"/>
    <n v="11126.56"/>
  </r>
  <r>
    <n v="16"/>
    <n v="17"/>
    <x v="2"/>
    <x v="1"/>
    <x v="4"/>
    <x v="26"/>
    <x v="11"/>
    <x v="24"/>
    <s v="053"/>
    <x v="26"/>
    <s v="053"/>
    <s v="EMPLOYEE RELATED COSTS - SOCIAL CONTRIBUTIONS"/>
    <s v="1024"/>
    <s v="CONTRIBUTION - GROUP INSURANCE"/>
    <n v="93437"/>
    <n v="98269"/>
    <n v="104066.871"/>
    <n v="110102.749518"/>
    <n v="0"/>
    <n v="0"/>
    <n v="0"/>
    <n v="0"/>
    <n v="0"/>
    <n v="0"/>
    <n v="0"/>
    <n v="6833.92"/>
    <n v="6833.92"/>
    <n v="6075.94"/>
    <n v="6075.94"/>
    <n v="6075.94"/>
    <n v="6097.59"/>
    <n v="37993.25"/>
    <n v="75986.5"/>
    <n v="37993.25"/>
  </r>
  <r>
    <n v="16"/>
    <n v="17"/>
    <x v="2"/>
    <x v="1"/>
    <x v="4"/>
    <x v="26"/>
    <x v="11"/>
    <x v="25"/>
    <s v="053"/>
    <x v="26"/>
    <s v="053"/>
    <s v="EMPLOYEE RELATED COSTS - SOCIAL CONTRIBUTIONS"/>
    <s v="1027"/>
    <s v="CONTRIBUTION - WORKERS COMPENSATION"/>
    <n v="72175"/>
    <n v="74337"/>
    <n v="78722.883000000002"/>
    <n v="83288.810213999997"/>
    <n v="0"/>
    <n v="0"/>
    <n v="0"/>
    <n v="0"/>
    <n v="0"/>
    <n v="0"/>
    <n v="0"/>
    <n v="0"/>
    <n v="0"/>
    <n v="0"/>
    <n v="0"/>
    <n v="0"/>
    <n v="0"/>
    <n v="0"/>
    <n v="72175"/>
    <n v="0"/>
  </r>
  <r>
    <n v="16"/>
    <n v="17"/>
    <x v="2"/>
    <x v="1"/>
    <x v="4"/>
    <x v="26"/>
    <x v="11"/>
    <x v="26"/>
    <s v="053"/>
    <x v="26"/>
    <s v="053"/>
    <s v="EMPLOYEE RELATED COSTS - SOCIAL CONTRIBUTIONS"/>
    <s v="1028"/>
    <s v="LEVIES - SETA"/>
    <n v="56477"/>
    <n v="67871"/>
    <n v="71875.388999999996"/>
    <n v="76044.161561999994"/>
    <n v="0"/>
    <n v="0"/>
    <n v="0"/>
    <n v="0"/>
    <n v="0"/>
    <n v="0"/>
    <n v="0"/>
    <n v="5419.49"/>
    <n v="6441.01"/>
    <n v="5763.25"/>
    <n v="4103.18"/>
    <n v="4935.83"/>
    <n v="4534.37"/>
    <n v="31197.13"/>
    <n v="62394.26"/>
    <n v="31197.13"/>
  </r>
  <r>
    <n v="16"/>
    <n v="17"/>
    <x v="2"/>
    <x v="1"/>
    <x v="4"/>
    <x v="26"/>
    <x v="11"/>
    <x v="27"/>
    <s v="053"/>
    <x v="26"/>
    <s v="053"/>
    <s v="EMPLOYEE RELATED COSTS - SOCIAL CONTRIBUTIONS"/>
    <s v="1029"/>
    <s v="LEVIES - BARGAINING COUNCIL"/>
    <n v="1217"/>
    <n v="1283"/>
    <n v="1358.6970000000001"/>
    <n v="1437.501426"/>
    <n v="0"/>
    <n v="0"/>
    <n v="0"/>
    <n v="0"/>
    <n v="0"/>
    <n v="0"/>
    <n v="0"/>
    <n v="99.84"/>
    <n v="99.84"/>
    <n v="27.16"/>
    <n v="92.16"/>
    <n v="92.16"/>
    <n v="92.16"/>
    <n v="503.31999999999994"/>
    <n v="1006.6399999999999"/>
    <n v="503.32"/>
  </r>
  <r>
    <n v="16"/>
    <n v="17"/>
    <x v="2"/>
    <x v="1"/>
    <x v="4"/>
    <x v="27"/>
    <x v="11"/>
    <x v="21"/>
    <s v="056"/>
    <x v="27"/>
    <s v="053"/>
    <s v="EMPLOYEE RELATED COSTS - SOCIAL CONTRIBUTIONS"/>
    <s v="1021"/>
    <s v="CONTRIBUTION - MEDICAL AID SCHEME"/>
    <n v="402206"/>
    <n v="470740"/>
    <n v="498513.66"/>
    <n v="527427.45227999997"/>
    <n v="0"/>
    <n v="0"/>
    <n v="0"/>
    <n v="0"/>
    <n v="0"/>
    <n v="0"/>
    <n v="0"/>
    <n v="24828.62"/>
    <n v="24828.62"/>
    <n v="24828.62"/>
    <n v="24828.62"/>
    <n v="24828.62"/>
    <n v="24895.360000000001"/>
    <n v="149038.46"/>
    <n v="298076.92"/>
    <n v="149038.46"/>
  </r>
  <r>
    <n v="16"/>
    <n v="17"/>
    <x v="2"/>
    <x v="1"/>
    <x v="4"/>
    <x v="27"/>
    <x v="11"/>
    <x v="22"/>
    <s v="056"/>
    <x v="27"/>
    <s v="053"/>
    <s v="EMPLOYEE RELATED COSTS - SOCIAL CONTRIBUTIONS"/>
    <s v="1022"/>
    <s v="CONTRIBUTION - PENSION SCHEMES"/>
    <n v="941238"/>
    <n v="993556"/>
    <n v="1052175.804"/>
    <n v="1113202.0006319999"/>
    <n v="0"/>
    <n v="0"/>
    <n v="0"/>
    <n v="0"/>
    <n v="0"/>
    <n v="0"/>
    <n v="0"/>
    <n v="58145.84"/>
    <n v="58145.84"/>
    <n v="58145.84"/>
    <n v="58145.84"/>
    <n v="58145.84"/>
    <n v="63645"/>
    <n v="354374.19999999995"/>
    <n v="708748.39999999991"/>
    <n v="354374.2"/>
  </r>
  <r>
    <n v="16"/>
    <n v="17"/>
    <x v="2"/>
    <x v="1"/>
    <x v="4"/>
    <x v="27"/>
    <x v="11"/>
    <x v="23"/>
    <s v="056"/>
    <x v="27"/>
    <s v="053"/>
    <s v="EMPLOYEE RELATED COSTS - SOCIAL CONTRIBUTIONS"/>
    <s v="1023"/>
    <s v="CONTRIBUTION - UIF"/>
    <n v="30151"/>
    <n v="30236"/>
    <n v="32019.923999999999"/>
    <n v="33877.079592000002"/>
    <n v="0"/>
    <n v="0"/>
    <n v="0"/>
    <n v="0"/>
    <n v="0"/>
    <n v="0"/>
    <n v="0"/>
    <n v="2012.09"/>
    <n v="2034.92"/>
    <n v="2008.91"/>
    <n v="2046.01"/>
    <n v="2046.01"/>
    <n v="2082.08"/>
    <n v="12230.02"/>
    <n v="24460.04"/>
    <n v="12230.02"/>
  </r>
  <r>
    <n v="16"/>
    <n v="17"/>
    <x v="2"/>
    <x v="1"/>
    <x v="4"/>
    <x v="27"/>
    <x v="11"/>
    <x v="24"/>
    <s v="056"/>
    <x v="27"/>
    <s v="053"/>
    <s v="EMPLOYEE RELATED COSTS - SOCIAL CONTRIBUTIONS"/>
    <s v="1024"/>
    <s v="CONTRIBUTION - GROUP INSURANCE"/>
    <n v="89221"/>
    <n v="94769"/>
    <n v="100360.371"/>
    <n v="106181.272518"/>
    <n v="0"/>
    <n v="0"/>
    <n v="0"/>
    <n v="0"/>
    <n v="0"/>
    <n v="0"/>
    <n v="0"/>
    <n v="5456.56"/>
    <n v="5456.56"/>
    <n v="5456.56"/>
    <n v="5456.56"/>
    <n v="5456.56"/>
    <n v="5583.64"/>
    <n v="32866.44"/>
    <n v="65732.88"/>
    <n v="32866.44"/>
  </r>
  <r>
    <n v="16"/>
    <n v="17"/>
    <x v="2"/>
    <x v="1"/>
    <x v="4"/>
    <x v="27"/>
    <x v="11"/>
    <x v="25"/>
    <s v="056"/>
    <x v="27"/>
    <s v="053"/>
    <s v="EMPLOYEE RELATED COSTS - SOCIAL CONTRIBUTIONS"/>
    <s v="1027"/>
    <s v="CONTRIBUTION - WORKERS COMPENSATION"/>
    <n v="65320"/>
    <n v="71097"/>
    <n v="75291.722999999998"/>
    <n v="79658.642934000003"/>
    <n v="0"/>
    <n v="0"/>
    <n v="0"/>
    <n v="0"/>
    <n v="0"/>
    <n v="0"/>
    <n v="0"/>
    <n v="0"/>
    <n v="0"/>
    <n v="0"/>
    <n v="0"/>
    <n v="0"/>
    <n v="0"/>
    <n v="0"/>
    <n v="65320"/>
    <n v="0"/>
  </r>
  <r>
    <n v="16"/>
    <n v="17"/>
    <x v="2"/>
    <x v="1"/>
    <x v="4"/>
    <x v="27"/>
    <x v="11"/>
    <x v="26"/>
    <s v="056"/>
    <x v="27"/>
    <s v="053"/>
    <s v="EMPLOYEE RELATED COSTS - SOCIAL CONTRIBUTIONS"/>
    <s v="1028"/>
    <s v="LEVIES - SETA"/>
    <n v="50709"/>
    <n v="54998"/>
    <n v="58242.881999999998"/>
    <n v="61620.969155999999"/>
    <n v="0"/>
    <n v="0"/>
    <n v="0"/>
    <n v="0"/>
    <n v="0"/>
    <n v="0"/>
    <n v="0"/>
    <n v="3851.59"/>
    <n v="4246.1099999999997"/>
    <n v="4593.93"/>
    <n v="4309.21"/>
    <n v="4225.96"/>
    <n v="3808.15"/>
    <n v="25034.95"/>
    <n v="50069.9"/>
    <n v="25034.95"/>
  </r>
  <r>
    <n v="16"/>
    <n v="17"/>
    <x v="2"/>
    <x v="1"/>
    <x v="4"/>
    <x v="27"/>
    <x v="11"/>
    <x v="27"/>
    <s v="056"/>
    <x v="27"/>
    <s v="053"/>
    <s v="EMPLOYEE RELATED COSTS - SOCIAL CONTRIBUTIONS"/>
    <s v="1029"/>
    <s v="LEVIES - BARGAINING COUNCIL"/>
    <n v="1498"/>
    <n v="1579"/>
    <n v="1672.1610000000001"/>
    <n v="1769.146338"/>
    <n v="0"/>
    <n v="0"/>
    <n v="0"/>
    <n v="0"/>
    <n v="0"/>
    <n v="0"/>
    <n v="0"/>
    <n v="107.52"/>
    <n v="107.52"/>
    <n v="107.52"/>
    <n v="107.52"/>
    <n v="107.52"/>
    <n v="107.52"/>
    <n v="645.12"/>
    <n v="1290.24"/>
    <n v="645.12"/>
  </r>
  <r>
    <n v="16"/>
    <n v="17"/>
    <x v="2"/>
    <x v="1"/>
    <x v="4"/>
    <x v="28"/>
    <x v="11"/>
    <x v="21"/>
    <s v="057"/>
    <x v="28"/>
    <s v="053"/>
    <s v="EMPLOYEE RELATED COSTS - SOCIAL CONTRIBUTIONS"/>
    <s v="1021"/>
    <s v="CONTRIBUTION - MEDICAL AID SCHEME"/>
    <n v="2350286"/>
    <n v="3028396"/>
    <n v="3207071.3640000001"/>
    <n v="3393081.5031119999"/>
    <n v="0"/>
    <n v="0"/>
    <n v="0"/>
    <n v="0"/>
    <n v="0"/>
    <n v="0"/>
    <n v="0"/>
    <n v="178826.43"/>
    <n v="180187.03"/>
    <n v="178166.64"/>
    <n v="178166.64"/>
    <n v="178166.64"/>
    <n v="178166.64"/>
    <n v="1071680.02"/>
    <n v="2207233.04"/>
    <n v="1071680.02"/>
  </r>
  <r>
    <n v="16"/>
    <n v="17"/>
    <x v="2"/>
    <x v="1"/>
    <x v="4"/>
    <x v="28"/>
    <x v="11"/>
    <x v="22"/>
    <s v="057"/>
    <x v="28"/>
    <s v="053"/>
    <s v="EMPLOYEE RELATED COSTS - SOCIAL CONTRIBUTIONS"/>
    <s v="1022"/>
    <s v="CONTRIBUTION - PENSION SCHEMES"/>
    <n v="507635"/>
    <n v="405349"/>
    <n v="429264.59100000001"/>
    <n v="454161.937278"/>
    <n v="0"/>
    <n v="0"/>
    <n v="0"/>
    <n v="0"/>
    <n v="0"/>
    <n v="0"/>
    <n v="0"/>
    <n v="25628.11"/>
    <n v="25628.11"/>
    <n v="17060.900000000001"/>
    <n v="17060.900000000001"/>
    <n v="26153.47"/>
    <n v="26153.47"/>
    <n v="137684.96"/>
    <n v="275369.92"/>
    <n v="137684.96"/>
  </r>
  <r>
    <n v="16"/>
    <n v="17"/>
    <x v="2"/>
    <x v="1"/>
    <x v="4"/>
    <x v="28"/>
    <x v="11"/>
    <x v="23"/>
    <s v="057"/>
    <x v="28"/>
    <s v="053"/>
    <s v="EMPLOYEE RELATED COSTS - SOCIAL CONTRIBUTIONS"/>
    <s v="1023"/>
    <s v="CONTRIBUTION - UIF"/>
    <n v="13442"/>
    <n v="11661"/>
    <n v="12348.999"/>
    <n v="13065.240942"/>
    <n v="0"/>
    <n v="0"/>
    <n v="0"/>
    <n v="0"/>
    <n v="0"/>
    <n v="0"/>
    <n v="0"/>
    <n v="743.6"/>
    <n v="743.6"/>
    <n v="446.16"/>
    <n v="446.16"/>
    <n v="755.72"/>
    <n v="758.6"/>
    <n v="3893.8399999999997"/>
    <n v="7787.6799999999994"/>
    <n v="3893.84"/>
  </r>
  <r>
    <n v="16"/>
    <n v="17"/>
    <x v="2"/>
    <x v="1"/>
    <x v="4"/>
    <x v="28"/>
    <x v="11"/>
    <x v="24"/>
    <s v="057"/>
    <x v="28"/>
    <s v="053"/>
    <s v="EMPLOYEE RELATED COSTS - SOCIAL CONTRIBUTIONS"/>
    <s v="1024"/>
    <s v="CONTRIBUTION - GROUP INSURANCE"/>
    <n v="47612"/>
    <n v="39793"/>
    <n v="42140.786999999997"/>
    <n v="44584.952645999998"/>
    <n v="0"/>
    <n v="0"/>
    <n v="0"/>
    <n v="0"/>
    <n v="0"/>
    <n v="0"/>
    <n v="0"/>
    <n v="2449.9899999999998"/>
    <n v="2449.9899999999998"/>
    <n v="1671.16"/>
    <n v="1671.16"/>
    <n v="2497.7600000000002"/>
    <n v="2497.7600000000002"/>
    <n v="13237.82"/>
    <n v="26475.64"/>
    <n v="13237.82"/>
  </r>
  <r>
    <n v="16"/>
    <n v="17"/>
    <x v="2"/>
    <x v="1"/>
    <x v="4"/>
    <x v="28"/>
    <x v="11"/>
    <x v="25"/>
    <s v="057"/>
    <x v="28"/>
    <s v="053"/>
    <s v="EMPLOYEE RELATED COSTS - SOCIAL CONTRIBUTIONS"/>
    <s v="1027"/>
    <s v="CONTRIBUTION - WORKERS COMPENSATION"/>
    <n v="248334"/>
    <n v="257990"/>
    <n v="273211.40999999997"/>
    <n v="289057.67177999998"/>
    <n v="0"/>
    <n v="0"/>
    <n v="0"/>
    <n v="0"/>
    <n v="0"/>
    <n v="0"/>
    <n v="0"/>
    <n v="0"/>
    <n v="0"/>
    <n v="0"/>
    <n v="0"/>
    <n v="0"/>
    <n v="0"/>
    <n v="0"/>
    <n v="248334"/>
    <n v="0"/>
  </r>
  <r>
    <n v="16"/>
    <n v="17"/>
    <x v="2"/>
    <x v="1"/>
    <x v="4"/>
    <x v="28"/>
    <x v="11"/>
    <x v="26"/>
    <s v="057"/>
    <x v="28"/>
    <s v="053"/>
    <s v="EMPLOYEE RELATED COSTS - SOCIAL CONTRIBUTIONS"/>
    <s v="1028"/>
    <s v="LEVIES - SETA"/>
    <n v="27108"/>
    <n v="24130"/>
    <n v="25553.67"/>
    <n v="27035.782859999999"/>
    <n v="0"/>
    <n v="0"/>
    <n v="0"/>
    <n v="0"/>
    <n v="0"/>
    <n v="0"/>
    <n v="0"/>
    <n v="1611.32"/>
    <n v="1272.27"/>
    <n v="882.15"/>
    <n v="879.75"/>
    <n v="1480.03"/>
    <n v="1486.68"/>
    <n v="7612.2"/>
    <n v="15224.4"/>
    <n v="7612.2"/>
  </r>
  <r>
    <n v="16"/>
    <n v="17"/>
    <x v="2"/>
    <x v="1"/>
    <x v="4"/>
    <x v="28"/>
    <x v="11"/>
    <x v="27"/>
    <s v="057"/>
    <x v="28"/>
    <s v="053"/>
    <s v="EMPLOYEE RELATED COSTS - SOCIAL CONTRIBUTIONS"/>
    <s v="1029"/>
    <s v="LEVIES - BARGAINING COUNCIL"/>
    <n v="655"/>
    <n v="592"/>
    <n v="626.928"/>
    <n v="663.28982399999995"/>
    <n v="0"/>
    <n v="0"/>
    <n v="0"/>
    <n v="0"/>
    <n v="0"/>
    <n v="0"/>
    <n v="0"/>
    <n v="38.4"/>
    <n v="38.4"/>
    <n v="23.04"/>
    <n v="23.04"/>
    <n v="38.4"/>
    <n v="38.4"/>
    <n v="199.68"/>
    <n v="399.36"/>
    <n v="199.68"/>
  </r>
  <r>
    <n v="16"/>
    <n v="17"/>
    <x v="2"/>
    <x v="1"/>
    <x v="4"/>
    <x v="29"/>
    <x v="11"/>
    <x v="22"/>
    <s v="058"/>
    <x v="29"/>
    <s v="053"/>
    <s v="EMPLOYEE RELATED COSTS - SOCIAL CONTRIBUTIONS"/>
    <s v="1022"/>
    <s v="CONTRIBUTION - PENSION SCHEMES"/>
    <n v="248528"/>
    <n v="262216"/>
    <n v="277686.74400000001"/>
    <n v="293792.575152"/>
    <n v="0"/>
    <n v="0"/>
    <n v="0"/>
    <n v="0"/>
    <n v="0"/>
    <n v="0"/>
    <n v="0"/>
    <n v="5597.9"/>
    <n v="5597.9"/>
    <n v="11198.8"/>
    <n v="11198.8"/>
    <n v="11198.8"/>
    <n v="11198.8"/>
    <n v="55991"/>
    <n v="111982"/>
    <n v="55991"/>
  </r>
  <r>
    <n v="16"/>
    <n v="17"/>
    <x v="2"/>
    <x v="1"/>
    <x v="4"/>
    <x v="29"/>
    <x v="11"/>
    <x v="23"/>
    <s v="058"/>
    <x v="29"/>
    <s v="053"/>
    <s v="EMPLOYEE RELATED COSTS - SOCIAL CONTRIBUTIONS"/>
    <s v="1023"/>
    <s v="CONTRIBUTION - UIF"/>
    <n v="5761"/>
    <n v="5734"/>
    <n v="6072.3059999999996"/>
    <n v="6424.4997479999993"/>
    <n v="0"/>
    <n v="0"/>
    <n v="0"/>
    <n v="0"/>
    <n v="0"/>
    <n v="0"/>
    <n v="0"/>
    <n v="297.44"/>
    <n v="297.44"/>
    <n v="446.16"/>
    <n v="446.16"/>
    <n v="446.16"/>
    <n v="446.16"/>
    <n v="2379.52"/>
    <n v="4759.04"/>
    <n v="2379.52"/>
  </r>
  <r>
    <n v="16"/>
    <n v="17"/>
    <x v="2"/>
    <x v="1"/>
    <x v="4"/>
    <x v="29"/>
    <x v="11"/>
    <x v="24"/>
    <s v="058"/>
    <x v="29"/>
    <s v="053"/>
    <s v="EMPLOYEE RELATED COSTS - SOCIAL CONTRIBUTIONS"/>
    <s v="1024"/>
    <s v="CONTRIBUTION - GROUP INSURANCE"/>
    <n v="23971"/>
    <n v="25291"/>
    <n v="26783.169000000002"/>
    <n v="28336.592802000003"/>
    <n v="0"/>
    <n v="0"/>
    <n v="0"/>
    <n v="0"/>
    <n v="0"/>
    <n v="0"/>
    <n v="0"/>
    <n v="621.99"/>
    <n v="621.99"/>
    <n v="1131.1600000000001"/>
    <n v="1131.1600000000001"/>
    <n v="1131.1600000000001"/>
    <n v="1131.1600000000001"/>
    <n v="5768.62"/>
    <n v="11537.24"/>
    <n v="5768.62"/>
  </r>
  <r>
    <n v="16"/>
    <n v="17"/>
    <x v="2"/>
    <x v="1"/>
    <x v="4"/>
    <x v="29"/>
    <x v="11"/>
    <x v="25"/>
    <s v="058"/>
    <x v="29"/>
    <s v="053"/>
    <s v="EMPLOYEE RELATED COSTS - SOCIAL CONTRIBUTIONS"/>
    <s v="1027"/>
    <s v="CONTRIBUTION - WORKERS COMPENSATION"/>
    <n v="19204"/>
    <n v="20069"/>
    <n v="21253.071"/>
    <n v="22485.749118"/>
    <n v="0"/>
    <n v="0"/>
    <n v="0"/>
    <n v="0"/>
    <n v="0"/>
    <n v="0"/>
    <n v="0"/>
    <n v="0"/>
    <n v="0"/>
    <n v="0"/>
    <n v="0"/>
    <n v="0"/>
    <n v="0"/>
    <n v="0"/>
    <n v="19204"/>
    <n v="0"/>
  </r>
  <r>
    <n v="16"/>
    <n v="17"/>
    <x v="2"/>
    <x v="1"/>
    <x v="4"/>
    <x v="29"/>
    <x v="11"/>
    <x v="26"/>
    <s v="058"/>
    <x v="29"/>
    <s v="053"/>
    <s v="EMPLOYEE RELATED COSTS - SOCIAL CONTRIBUTIONS"/>
    <s v="1028"/>
    <s v="LEVIES - SETA"/>
    <n v="16184"/>
    <n v="17412"/>
    <n v="18439.308000000001"/>
    <n v="19508.787864000002"/>
    <n v="0"/>
    <n v="0"/>
    <n v="0"/>
    <n v="0"/>
    <n v="0"/>
    <n v="0"/>
    <n v="0"/>
    <n v="1130.5999999999999"/>
    <n v="1142.79"/>
    <n v="1439.91"/>
    <n v="1383.1"/>
    <n v="1871.47"/>
    <n v="1368.77"/>
    <n v="8336.64"/>
    <n v="16673.28"/>
    <n v="8336.64"/>
  </r>
  <r>
    <n v="16"/>
    <n v="17"/>
    <x v="2"/>
    <x v="1"/>
    <x v="4"/>
    <x v="29"/>
    <x v="11"/>
    <x v="27"/>
    <s v="058"/>
    <x v="29"/>
    <s v="053"/>
    <s v="EMPLOYEE RELATED COSTS - SOCIAL CONTRIBUTIONS"/>
    <s v="1029"/>
    <s v="LEVIES - BARGAINING COUNCIL"/>
    <n v="281"/>
    <n v="296"/>
    <n v="313.464"/>
    <n v="331.64491199999998"/>
    <n v="0"/>
    <n v="0"/>
    <n v="0"/>
    <n v="0"/>
    <n v="0"/>
    <n v="0"/>
    <n v="0"/>
    <n v="15.36"/>
    <n v="15.36"/>
    <n v="23.04"/>
    <n v="23.04"/>
    <n v="23.04"/>
    <n v="23.04"/>
    <n v="122.88"/>
    <n v="245.76"/>
    <n v="122.88"/>
  </r>
  <r>
    <n v="16"/>
    <n v="17"/>
    <x v="2"/>
    <x v="1"/>
    <x v="0"/>
    <x v="30"/>
    <x v="11"/>
    <x v="21"/>
    <s v="062"/>
    <x v="30"/>
    <s v="053"/>
    <s v="EMPLOYEE RELATED COSTS - SOCIAL CONTRIBUTIONS"/>
    <s v="1021"/>
    <s v="CONTRIBUTION - MEDICAL AID SCHEME"/>
    <n v="82133"/>
    <n v="85499"/>
    <n v="90543.441000000006"/>
    <n v="95794.960578000013"/>
    <n v="0"/>
    <n v="0"/>
    <n v="0"/>
    <n v="0"/>
    <n v="0"/>
    <n v="0"/>
    <n v="0"/>
    <n v="2564.6999999999998"/>
    <n v="2564.6999999999998"/>
    <n v="2564.6999999999998"/>
    <n v="2564.6999999999998"/>
    <n v="2564.6999999999998"/>
    <n v="2564.6999999999998"/>
    <n v="15388.2"/>
    <n v="30776.400000000001"/>
    <n v="15388.2"/>
  </r>
  <r>
    <n v="16"/>
    <n v="17"/>
    <x v="2"/>
    <x v="1"/>
    <x v="0"/>
    <x v="30"/>
    <x v="11"/>
    <x v="22"/>
    <s v="062"/>
    <x v="30"/>
    <s v="053"/>
    <s v="EMPLOYEE RELATED COSTS - SOCIAL CONTRIBUTIONS"/>
    <s v="1022"/>
    <s v="CONTRIBUTION - PENSION SCHEMES"/>
    <n v="183496"/>
    <n v="193602"/>
    <n v="205024.51800000001"/>
    <n v="216915.94004400002"/>
    <n v="0"/>
    <n v="0"/>
    <n v="0"/>
    <n v="0"/>
    <n v="0"/>
    <n v="0"/>
    <n v="0"/>
    <n v="9115.7800000000007"/>
    <n v="9115.7800000000007"/>
    <n v="9115.7800000000007"/>
    <n v="9115.7800000000007"/>
    <n v="9115.7800000000007"/>
    <n v="9115.7800000000007"/>
    <n v="54694.68"/>
    <n v="109389.36"/>
    <n v="54694.68"/>
  </r>
  <r>
    <n v="16"/>
    <n v="17"/>
    <x v="2"/>
    <x v="1"/>
    <x v="0"/>
    <x v="30"/>
    <x v="11"/>
    <x v="23"/>
    <s v="062"/>
    <x v="30"/>
    <s v="053"/>
    <s v="EMPLOYEE RELATED COSTS - SOCIAL CONTRIBUTIONS"/>
    <s v="1023"/>
    <s v="CONTRIBUTION - UIF"/>
    <n v="7681"/>
    <n v="7645"/>
    <n v="8096.0550000000003"/>
    <n v="8565.6261900000009"/>
    <n v="0"/>
    <n v="0"/>
    <n v="0"/>
    <n v="0"/>
    <n v="0"/>
    <n v="0"/>
    <n v="0"/>
    <n v="446.16"/>
    <n v="446.16"/>
    <n v="446.16"/>
    <n v="446.16"/>
    <n v="446.16"/>
    <n v="446.16"/>
    <n v="2676.96"/>
    <n v="5353.92"/>
    <n v="2676.96"/>
  </r>
  <r>
    <n v="16"/>
    <n v="17"/>
    <x v="2"/>
    <x v="1"/>
    <x v="0"/>
    <x v="30"/>
    <x v="11"/>
    <x v="24"/>
    <s v="062"/>
    <x v="30"/>
    <s v="053"/>
    <s v="EMPLOYEE RELATED COSTS - SOCIAL CONTRIBUTIONS"/>
    <s v="1024"/>
    <s v="CONTRIBUTION - GROUP INSURANCE"/>
    <n v="18145"/>
    <n v="19144"/>
    <n v="20273.495999999999"/>
    <n v="21449.358767999998"/>
    <n v="0"/>
    <n v="0"/>
    <n v="0"/>
    <n v="0"/>
    <n v="0"/>
    <n v="0"/>
    <n v="0"/>
    <n v="828.7"/>
    <n v="828.7"/>
    <n v="828.7"/>
    <n v="828.7"/>
    <n v="828.7"/>
    <n v="828.7"/>
    <n v="4972.2"/>
    <n v="9944.4"/>
    <n v="4972.2"/>
  </r>
  <r>
    <n v="16"/>
    <n v="17"/>
    <x v="2"/>
    <x v="1"/>
    <x v="0"/>
    <x v="30"/>
    <x v="11"/>
    <x v="25"/>
    <s v="062"/>
    <x v="30"/>
    <s v="053"/>
    <s v="EMPLOYEE RELATED COSTS - SOCIAL CONTRIBUTIONS"/>
    <s v="1027"/>
    <s v="CONTRIBUTION - WORKERS COMPENSATION"/>
    <n v="26027"/>
    <n v="27571"/>
    <n v="29197.688999999998"/>
    <n v="30891.154961999997"/>
    <n v="0"/>
    <n v="0"/>
    <n v="0"/>
    <n v="0"/>
    <n v="0"/>
    <n v="0"/>
    <n v="0"/>
    <n v="0"/>
    <n v="0"/>
    <n v="0"/>
    <n v="0"/>
    <n v="0"/>
    <n v="0"/>
    <n v="0"/>
    <n v="26027"/>
    <n v="0"/>
  </r>
  <r>
    <n v="16"/>
    <n v="17"/>
    <x v="2"/>
    <x v="1"/>
    <x v="0"/>
    <x v="30"/>
    <x v="11"/>
    <x v="26"/>
    <s v="062"/>
    <x v="30"/>
    <s v="053"/>
    <s v="EMPLOYEE RELATED COSTS - SOCIAL CONTRIBUTIONS"/>
    <s v="1028"/>
    <s v="LEVIES - SETA"/>
    <n v="24758"/>
    <n v="30377"/>
    <n v="32169.242999999999"/>
    <n v="34035.059093999997"/>
    <n v="0"/>
    <n v="0"/>
    <n v="0"/>
    <n v="0"/>
    <n v="0"/>
    <n v="0"/>
    <n v="0"/>
    <n v="1446.74"/>
    <n v="1786.65"/>
    <n v="1486.17"/>
    <n v="1612.52"/>
    <n v="1495.57"/>
    <n v="1413.64"/>
    <n v="9241.2899999999991"/>
    <n v="18482.579999999998"/>
    <n v="9241.2900000000009"/>
  </r>
  <r>
    <n v="16"/>
    <n v="17"/>
    <x v="2"/>
    <x v="1"/>
    <x v="0"/>
    <x v="30"/>
    <x v="11"/>
    <x v="27"/>
    <s v="062"/>
    <x v="30"/>
    <s v="053"/>
    <s v="EMPLOYEE RELATED COSTS - SOCIAL CONTRIBUTIONS"/>
    <s v="1029"/>
    <s v="LEVIES - BARGAINING COUNCIL"/>
    <n v="374"/>
    <n v="395"/>
    <n v="418.30500000000001"/>
    <n v="442.56668999999999"/>
    <n v="0"/>
    <n v="0"/>
    <n v="0"/>
    <n v="0"/>
    <n v="0"/>
    <n v="0"/>
    <n v="0"/>
    <n v="23.04"/>
    <n v="23.04"/>
    <n v="23.04"/>
    <n v="23.04"/>
    <n v="23.04"/>
    <n v="23.04"/>
    <n v="138.23999999999998"/>
    <n v="276.47999999999996"/>
    <n v="138.24"/>
  </r>
  <r>
    <n v="16"/>
    <n v="17"/>
    <x v="2"/>
    <x v="1"/>
    <x v="0"/>
    <x v="31"/>
    <x v="11"/>
    <x v="21"/>
    <s v="063"/>
    <x v="31"/>
    <s v="053"/>
    <s v="EMPLOYEE RELATED COSTS - SOCIAL CONTRIBUTIONS"/>
    <s v="1021"/>
    <s v="CONTRIBUTION - MEDICAL AID SCHEME"/>
    <n v="812439"/>
    <n v="927911"/>
    <n v="982657.74899999995"/>
    <n v="1039651.8984419999"/>
    <n v="0"/>
    <n v="0"/>
    <n v="0"/>
    <n v="0"/>
    <n v="0"/>
    <n v="0"/>
    <n v="0"/>
    <n v="23443.85"/>
    <n v="23443.85"/>
    <n v="23443.85"/>
    <n v="23443.85"/>
    <n v="21366.13"/>
    <n v="21366.13"/>
    <n v="136507.66"/>
    <n v="273015.32"/>
    <n v="136507.66"/>
  </r>
  <r>
    <n v="16"/>
    <n v="17"/>
    <x v="2"/>
    <x v="1"/>
    <x v="0"/>
    <x v="31"/>
    <x v="11"/>
    <x v="22"/>
    <s v="063"/>
    <x v="31"/>
    <s v="053"/>
    <s v="EMPLOYEE RELATED COSTS - SOCIAL CONTRIBUTIONS"/>
    <s v="1022"/>
    <s v="CONTRIBUTION - PENSION SCHEMES"/>
    <n v="2012858"/>
    <n v="2106301"/>
    <n v="2230572.7590000001"/>
    <n v="2359945.979022"/>
    <n v="0"/>
    <n v="0"/>
    <n v="0"/>
    <n v="0"/>
    <n v="0"/>
    <n v="0"/>
    <n v="0"/>
    <n v="121281.91"/>
    <n v="121281.91"/>
    <n v="121281.91"/>
    <n v="121281.91"/>
    <n v="117767.03"/>
    <n v="120134.8"/>
    <n v="723029.47000000009"/>
    <n v="1446058.9400000002"/>
    <n v="723029.47"/>
  </r>
  <r>
    <n v="16"/>
    <n v="17"/>
    <x v="2"/>
    <x v="1"/>
    <x v="0"/>
    <x v="31"/>
    <x v="11"/>
    <x v="23"/>
    <s v="063"/>
    <x v="31"/>
    <s v="053"/>
    <s v="EMPLOYEE RELATED COSTS - SOCIAL CONTRIBUTIONS"/>
    <s v="1023"/>
    <s v="CONTRIBUTION - UIF"/>
    <n v="86642"/>
    <n v="92566"/>
    <n v="98027.394"/>
    <n v="103712.982852"/>
    <n v="0"/>
    <n v="0"/>
    <n v="0"/>
    <n v="0"/>
    <n v="0"/>
    <n v="0"/>
    <n v="0"/>
    <n v="5571.87"/>
    <n v="5511.82"/>
    <n v="5409.18"/>
    <n v="5565.58"/>
    <n v="5371.37"/>
    <n v="5453.38"/>
    <n v="32883.199999999997"/>
    <n v="65766.399999999994"/>
    <n v="32883.199999999997"/>
  </r>
  <r>
    <n v="16"/>
    <n v="17"/>
    <x v="2"/>
    <x v="1"/>
    <x v="0"/>
    <x v="31"/>
    <x v="11"/>
    <x v="24"/>
    <s v="063"/>
    <x v="31"/>
    <s v="053"/>
    <s v="EMPLOYEE RELATED COSTS - SOCIAL CONTRIBUTIONS"/>
    <s v="1024"/>
    <s v="CONTRIBUTION - GROUP INSURANCE"/>
    <n v="183471"/>
    <n v="201468"/>
    <n v="213354.61199999999"/>
    <n v="225729.179496"/>
    <n v="0"/>
    <n v="0"/>
    <n v="0"/>
    <n v="0"/>
    <n v="0"/>
    <n v="0"/>
    <n v="0"/>
    <n v="10753.65"/>
    <n v="10753.65"/>
    <n v="10753.65"/>
    <n v="10753.65"/>
    <n v="10753.65"/>
    <n v="10781.18"/>
    <n v="64549.43"/>
    <n v="129098.86"/>
    <n v="64549.43"/>
  </r>
  <r>
    <n v="16"/>
    <n v="17"/>
    <x v="2"/>
    <x v="1"/>
    <x v="0"/>
    <x v="31"/>
    <x v="11"/>
    <x v="25"/>
    <s v="063"/>
    <x v="31"/>
    <s v="053"/>
    <s v="EMPLOYEE RELATED COSTS - SOCIAL CONTRIBUTIONS"/>
    <s v="1027"/>
    <s v="CONTRIBUTION - WORKERS COMPENSATION"/>
    <n v="150680"/>
    <n v="161807"/>
    <n v="171353.61300000001"/>
    <n v="181292.122554"/>
    <n v="0"/>
    <n v="0"/>
    <n v="0"/>
    <n v="0"/>
    <n v="0"/>
    <n v="0"/>
    <n v="0"/>
    <n v="0"/>
    <n v="0"/>
    <n v="0"/>
    <n v="0"/>
    <n v="0"/>
    <n v="0"/>
    <n v="0"/>
    <n v="150680"/>
    <n v="0"/>
  </r>
  <r>
    <n v="16"/>
    <n v="17"/>
    <x v="2"/>
    <x v="1"/>
    <x v="0"/>
    <x v="31"/>
    <x v="11"/>
    <x v="26"/>
    <s v="063"/>
    <x v="31"/>
    <s v="053"/>
    <s v="EMPLOYEE RELATED COSTS - SOCIAL CONTRIBUTIONS"/>
    <s v="1028"/>
    <s v="LEVIES - SETA"/>
    <n v="122895"/>
    <n v="137536"/>
    <n v="145650.62400000001"/>
    <n v="154098.36019200002"/>
    <n v="0"/>
    <n v="0"/>
    <n v="0"/>
    <n v="0"/>
    <n v="0"/>
    <n v="0"/>
    <n v="0"/>
    <n v="9798.6299999999992"/>
    <n v="9198.0300000000007"/>
    <n v="9616.77"/>
    <n v="9893.19"/>
    <n v="8888.82"/>
    <n v="8507.2199999999993"/>
    <n v="55902.66"/>
    <n v="111805.32"/>
    <n v="55902.66"/>
  </r>
  <r>
    <n v="16"/>
    <n v="17"/>
    <x v="2"/>
    <x v="1"/>
    <x v="0"/>
    <x v="31"/>
    <x v="11"/>
    <x v="27"/>
    <s v="063"/>
    <x v="31"/>
    <s v="053"/>
    <s v="EMPLOYEE RELATED COSTS - SOCIAL CONTRIBUTIONS"/>
    <s v="1029"/>
    <s v="LEVIES - BARGAINING COUNCIL"/>
    <n v="4681"/>
    <n v="4935"/>
    <n v="5226.165"/>
    <n v="5529.2825700000003"/>
    <n v="0"/>
    <n v="0"/>
    <n v="0"/>
    <n v="0"/>
    <n v="0"/>
    <n v="0"/>
    <n v="0"/>
    <n v="291.83999999999997"/>
    <n v="291.83999999999997"/>
    <n v="291.83999999999997"/>
    <n v="291.83999999999997"/>
    <n v="284.16000000000003"/>
    <n v="284.16000000000003"/>
    <n v="1735.68"/>
    <n v="3471.36"/>
    <n v="1735.68"/>
  </r>
  <r>
    <n v="16"/>
    <n v="17"/>
    <x v="2"/>
    <x v="1"/>
    <x v="0"/>
    <x v="32"/>
    <x v="11"/>
    <x v="21"/>
    <s v="103"/>
    <x v="32"/>
    <s v="053"/>
    <s v="EMPLOYEE RELATED COSTS - SOCIAL CONTRIBUTIONS"/>
    <s v="1021"/>
    <s v="CONTRIBUTION - MEDICAL AID SCHEME"/>
    <n v="577285"/>
    <n v="664288"/>
    <n v="703480.99199999997"/>
    <n v="744282.88953599997"/>
    <n v="0"/>
    <n v="0"/>
    <n v="0"/>
    <n v="0"/>
    <n v="0"/>
    <n v="0"/>
    <n v="0"/>
    <n v="29028.23"/>
    <n v="29028.23"/>
    <n v="29028.23"/>
    <n v="28769.279999999999"/>
    <n v="29028.23"/>
    <n v="29028.23"/>
    <n v="173910.43000000002"/>
    <n v="347820.86000000004"/>
    <n v="173910.43"/>
  </r>
  <r>
    <n v="16"/>
    <n v="17"/>
    <x v="2"/>
    <x v="1"/>
    <x v="0"/>
    <x v="32"/>
    <x v="11"/>
    <x v="22"/>
    <s v="103"/>
    <x v="32"/>
    <s v="053"/>
    <s v="EMPLOYEE RELATED COSTS - SOCIAL CONTRIBUTIONS"/>
    <s v="1022"/>
    <s v="CONTRIBUTION - PENSION SCHEMES"/>
    <n v="1119041"/>
    <n v="1171471"/>
    <n v="1240587.7889999999"/>
    <n v="1312541.8807619999"/>
    <n v="0"/>
    <n v="0"/>
    <n v="0"/>
    <n v="0"/>
    <n v="0"/>
    <n v="0"/>
    <n v="0"/>
    <n v="76054.78"/>
    <n v="76054.78"/>
    <n v="76054.78"/>
    <n v="76054.78"/>
    <n v="76054.78"/>
    <n v="79519.97"/>
    <n v="459793.87"/>
    <n v="919587.74"/>
    <n v="459793.87"/>
  </r>
  <r>
    <n v="16"/>
    <n v="17"/>
    <x v="2"/>
    <x v="1"/>
    <x v="0"/>
    <x v="32"/>
    <x v="11"/>
    <x v="23"/>
    <s v="103"/>
    <x v="32"/>
    <s v="053"/>
    <s v="EMPLOYEE RELATED COSTS - SOCIAL CONTRIBUTIONS"/>
    <s v="1023"/>
    <s v="CONTRIBUTION - UIF"/>
    <n v="39280"/>
    <n v="41280"/>
    <n v="43715.519999999997"/>
    <n v="46251.02016"/>
    <n v="0"/>
    <n v="0"/>
    <n v="0"/>
    <n v="0"/>
    <n v="0"/>
    <n v="0"/>
    <n v="0"/>
    <n v="2513.92"/>
    <n v="2527.81"/>
    <n v="2560.5500000000002"/>
    <n v="2669.02"/>
    <n v="2660.06"/>
    <n v="2633.98"/>
    <n v="15565.339999999998"/>
    <n v="31130.679999999997"/>
    <n v="15565.34"/>
  </r>
  <r>
    <n v="16"/>
    <n v="17"/>
    <x v="2"/>
    <x v="1"/>
    <x v="0"/>
    <x v="32"/>
    <x v="11"/>
    <x v="24"/>
    <s v="103"/>
    <x v="32"/>
    <s v="053"/>
    <s v="EMPLOYEE RELATED COSTS - SOCIAL CONTRIBUTIONS"/>
    <s v="1024"/>
    <s v="CONTRIBUTION - GROUP INSURANCE"/>
    <n v="100438"/>
    <n v="110540"/>
    <n v="117061.86"/>
    <n v="123851.44788000001"/>
    <n v="0"/>
    <n v="0"/>
    <n v="0"/>
    <n v="0"/>
    <n v="0"/>
    <n v="0"/>
    <n v="0"/>
    <n v="6963.09"/>
    <n v="6963.09"/>
    <n v="6963.09"/>
    <n v="6963.09"/>
    <n v="6963.09"/>
    <n v="7140.44"/>
    <n v="41955.89"/>
    <n v="83911.78"/>
    <n v="41955.89"/>
  </r>
  <r>
    <n v="16"/>
    <n v="17"/>
    <x v="2"/>
    <x v="1"/>
    <x v="0"/>
    <x v="32"/>
    <x v="11"/>
    <x v="25"/>
    <s v="103"/>
    <x v="32"/>
    <s v="053"/>
    <s v="EMPLOYEE RELATED COSTS - SOCIAL CONTRIBUTIONS"/>
    <s v="1027"/>
    <s v="CONTRIBUTION - WORKERS COMPENSATION"/>
    <n v="94163"/>
    <n v="97183"/>
    <n v="102916.79700000001"/>
    <n v="108885.97122600001"/>
    <n v="0"/>
    <n v="0"/>
    <n v="0"/>
    <n v="0"/>
    <n v="0"/>
    <n v="0"/>
    <n v="0"/>
    <n v="0"/>
    <n v="0"/>
    <n v="0"/>
    <n v="0"/>
    <n v="0"/>
    <n v="0"/>
    <n v="0"/>
    <n v="94163"/>
    <n v="0"/>
  </r>
  <r>
    <n v="16"/>
    <n v="17"/>
    <x v="2"/>
    <x v="1"/>
    <x v="0"/>
    <x v="32"/>
    <x v="11"/>
    <x v="26"/>
    <s v="103"/>
    <x v="32"/>
    <s v="053"/>
    <s v="EMPLOYEE RELATED COSTS - SOCIAL CONTRIBUTIONS"/>
    <s v="1028"/>
    <s v="LEVIES - SETA"/>
    <n v="78016"/>
    <n v="88166"/>
    <n v="93367.793999999994"/>
    <n v="98783.126051999992"/>
    <n v="0"/>
    <n v="0"/>
    <n v="0"/>
    <n v="0"/>
    <n v="0"/>
    <n v="0"/>
    <n v="0"/>
    <n v="6599.36"/>
    <n v="5411.6"/>
    <n v="6611.62"/>
    <n v="6479.97"/>
    <n v="5119.83"/>
    <n v="5494.81"/>
    <n v="35717.189999999995"/>
    <n v="71434.37999999999"/>
    <n v="35717.19"/>
  </r>
  <r>
    <n v="16"/>
    <n v="17"/>
    <x v="2"/>
    <x v="1"/>
    <x v="0"/>
    <x v="32"/>
    <x v="11"/>
    <x v="27"/>
    <s v="103"/>
    <x v="32"/>
    <s v="053"/>
    <s v="EMPLOYEE RELATED COSTS - SOCIAL CONTRIBUTIONS"/>
    <s v="1029"/>
    <s v="LEVIES - BARGAINING COUNCIL"/>
    <n v="2153"/>
    <n v="2270"/>
    <n v="2403.9299999999998"/>
    <n v="2543.3579399999999"/>
    <n v="0"/>
    <n v="0"/>
    <n v="0"/>
    <n v="0"/>
    <n v="0"/>
    <n v="0"/>
    <n v="0"/>
    <n v="138.24"/>
    <n v="138.24"/>
    <n v="138.24"/>
    <n v="138.24"/>
    <n v="138.24"/>
    <n v="138.24"/>
    <n v="829.44"/>
    <n v="1658.88"/>
    <n v="829.44"/>
  </r>
  <r>
    <n v="16"/>
    <n v="17"/>
    <x v="2"/>
    <x v="1"/>
    <x v="1"/>
    <x v="33"/>
    <x v="11"/>
    <x v="21"/>
    <s v="105"/>
    <x v="33"/>
    <s v="053"/>
    <s v="EMPLOYEE RELATED COSTS - SOCIAL CONTRIBUTIONS"/>
    <s v="1021"/>
    <s v="CONTRIBUTION - MEDICAL AID SCHEME"/>
    <n v="663827"/>
    <n v="752742"/>
    <n v="797153.77800000005"/>
    <n v="843388.69712400006"/>
    <n v="0"/>
    <n v="0"/>
    <n v="0"/>
    <n v="0"/>
    <n v="0"/>
    <n v="0"/>
    <n v="0"/>
    <n v="34442.239999999998"/>
    <n v="33650.58"/>
    <n v="34845.17"/>
    <n v="34845.17"/>
    <n v="34845.17"/>
    <n v="33676.53"/>
    <n v="206304.86000000002"/>
    <n v="412609.72000000003"/>
    <n v="206304.86"/>
  </r>
  <r>
    <n v="16"/>
    <n v="17"/>
    <x v="2"/>
    <x v="1"/>
    <x v="1"/>
    <x v="33"/>
    <x v="11"/>
    <x v="22"/>
    <s v="105"/>
    <x v="33"/>
    <s v="053"/>
    <s v="EMPLOYEE RELATED COSTS - SOCIAL CONTRIBUTIONS"/>
    <s v="1022"/>
    <s v="CONTRIBUTION - PENSION SCHEMES"/>
    <n v="2368333"/>
    <n v="2533747"/>
    <n v="2683238.0729999999"/>
    <n v="2838865.881234"/>
    <n v="0"/>
    <n v="0"/>
    <n v="0"/>
    <n v="0"/>
    <n v="0"/>
    <n v="0"/>
    <n v="0"/>
    <n v="176082.53"/>
    <n v="176082.53"/>
    <n v="179048.84"/>
    <n v="176082.53"/>
    <n v="176082.53"/>
    <n v="191594.93"/>
    <n v="1074973.8900000001"/>
    <n v="2149947.7800000003"/>
    <n v="1074973.8899999999"/>
  </r>
  <r>
    <n v="16"/>
    <n v="17"/>
    <x v="2"/>
    <x v="1"/>
    <x v="1"/>
    <x v="33"/>
    <x v="11"/>
    <x v="23"/>
    <s v="105"/>
    <x v="33"/>
    <s v="053"/>
    <s v="EMPLOYEE RELATED COSTS - SOCIAL CONTRIBUTIONS"/>
    <s v="1023"/>
    <s v="CONTRIBUTION - UIF"/>
    <n v="114628"/>
    <n v="135182"/>
    <n v="143157.73800000001"/>
    <n v="151460.88680400001"/>
    <n v="0"/>
    <n v="0"/>
    <n v="0"/>
    <n v="0"/>
    <n v="0"/>
    <n v="0"/>
    <n v="0"/>
    <n v="8952.7999999999993"/>
    <n v="8850.15"/>
    <n v="8973.31"/>
    <n v="9831.7900000000009"/>
    <n v="10139.01"/>
    <n v="10155.120000000001"/>
    <n v="56902.18"/>
    <n v="113804.36"/>
    <n v="56902.18"/>
  </r>
  <r>
    <n v="16"/>
    <n v="17"/>
    <x v="2"/>
    <x v="1"/>
    <x v="1"/>
    <x v="33"/>
    <x v="11"/>
    <x v="24"/>
    <s v="105"/>
    <x v="33"/>
    <s v="053"/>
    <s v="EMPLOYEE RELATED COSTS - SOCIAL CONTRIBUTIONS"/>
    <s v="1024"/>
    <s v="CONTRIBUTION - GROUP INSURANCE"/>
    <n v="187908"/>
    <n v="207157"/>
    <n v="219379.26300000001"/>
    <n v="232103.26025400002"/>
    <n v="0"/>
    <n v="0"/>
    <n v="0"/>
    <n v="0"/>
    <n v="0"/>
    <n v="0"/>
    <n v="0"/>
    <n v="13829.03"/>
    <n v="13829.03"/>
    <n v="14098.69"/>
    <n v="14098.69"/>
    <n v="14098.69"/>
    <n v="14251.25"/>
    <n v="84205.38"/>
    <n v="168410.76"/>
    <n v="84205.38"/>
  </r>
  <r>
    <n v="16"/>
    <n v="17"/>
    <x v="2"/>
    <x v="1"/>
    <x v="1"/>
    <x v="33"/>
    <x v="11"/>
    <x v="25"/>
    <s v="105"/>
    <x v="33"/>
    <s v="053"/>
    <s v="EMPLOYEE RELATED COSTS - SOCIAL CONTRIBUTIONS"/>
    <s v="1027"/>
    <s v="CONTRIBUTION - WORKERS COMPENSATION"/>
    <n v="164049"/>
    <n v="180406"/>
    <n v="191049.954"/>
    <n v="202130.85133199999"/>
    <n v="0"/>
    <n v="0"/>
    <n v="0"/>
    <n v="0"/>
    <n v="0"/>
    <n v="0"/>
    <n v="0"/>
    <n v="0"/>
    <n v="0"/>
    <n v="0"/>
    <n v="0"/>
    <n v="0"/>
    <n v="0"/>
    <n v="0"/>
    <n v="164049"/>
    <n v="0"/>
  </r>
  <r>
    <n v="16"/>
    <n v="17"/>
    <x v="2"/>
    <x v="1"/>
    <x v="1"/>
    <x v="33"/>
    <x v="11"/>
    <x v="26"/>
    <s v="105"/>
    <x v="33"/>
    <s v="053"/>
    <s v="EMPLOYEE RELATED COSTS - SOCIAL CONTRIBUTIONS"/>
    <s v="1028"/>
    <s v="LEVIES - SETA"/>
    <n v="130916"/>
    <n v="149724"/>
    <n v="158557.71600000001"/>
    <n v="167754.06352800003"/>
    <n v="0"/>
    <n v="0"/>
    <n v="0"/>
    <n v="0"/>
    <n v="0"/>
    <n v="0"/>
    <n v="0"/>
    <n v="10072.77"/>
    <n v="10742.74"/>
    <n v="11741.25"/>
    <n v="10746.52"/>
    <n v="10678.59"/>
    <n v="12467.49"/>
    <n v="66449.36"/>
    <n v="132898.72"/>
    <n v="66449.36"/>
  </r>
  <r>
    <n v="16"/>
    <n v="17"/>
    <x v="2"/>
    <x v="1"/>
    <x v="1"/>
    <x v="33"/>
    <x v="11"/>
    <x v="27"/>
    <s v="105"/>
    <x v="33"/>
    <s v="053"/>
    <s v="EMPLOYEE RELATED COSTS - SOCIAL CONTRIBUTIONS"/>
    <s v="1029"/>
    <s v="LEVIES - BARGAINING COUNCIL"/>
    <n v="7021"/>
    <n v="7403"/>
    <n v="7839.777"/>
    <n v="8294.4840660000009"/>
    <n v="0"/>
    <n v="0"/>
    <n v="0"/>
    <n v="0"/>
    <n v="0"/>
    <n v="0"/>
    <n v="0"/>
    <n v="537.6"/>
    <n v="537.6"/>
    <n v="545.28"/>
    <n v="537.6"/>
    <n v="537.6"/>
    <n v="537.6"/>
    <n v="3233.2799999999997"/>
    <n v="6466.5599999999995"/>
    <n v="3233.28"/>
  </r>
  <r>
    <n v="16"/>
    <n v="17"/>
    <x v="2"/>
    <x v="1"/>
    <x v="1"/>
    <x v="35"/>
    <x v="11"/>
    <x v="21"/>
    <s v="123"/>
    <x v="35"/>
    <s v="053"/>
    <s v="EMPLOYEE RELATED COSTS - SOCIAL CONTRIBUTIONS"/>
    <s v="1021"/>
    <s v="CONTRIBUTION - MEDICAL AID SCHEME"/>
    <n v="357637"/>
    <n v="339835"/>
    <n v="359885.26500000001"/>
    <n v="380758.61037000001"/>
    <n v="0"/>
    <n v="0"/>
    <n v="0"/>
    <n v="0"/>
    <n v="0"/>
    <n v="0"/>
    <n v="0"/>
    <n v="20594.849999999999"/>
    <n v="20979.86"/>
    <n v="20979.86"/>
    <n v="20979.86"/>
    <n v="20979.86"/>
    <n v="20979.86"/>
    <n v="125494.15"/>
    <n v="250988.3"/>
    <n v="125494.15"/>
  </r>
  <r>
    <n v="16"/>
    <n v="17"/>
    <x v="2"/>
    <x v="1"/>
    <x v="1"/>
    <x v="35"/>
    <x v="11"/>
    <x v="22"/>
    <s v="123"/>
    <x v="35"/>
    <s v="053"/>
    <s v="EMPLOYEE RELATED COSTS - SOCIAL CONTRIBUTIONS"/>
    <s v="1022"/>
    <s v="CONTRIBUTION - PENSION SCHEMES"/>
    <n v="902399"/>
    <n v="887378"/>
    <n v="939733.30200000003"/>
    <n v="994237.83351600007"/>
    <n v="0"/>
    <n v="0"/>
    <n v="0"/>
    <n v="0"/>
    <n v="0"/>
    <n v="0"/>
    <n v="0"/>
    <n v="64726.38"/>
    <n v="64726.38"/>
    <n v="64726.38"/>
    <n v="64726.38"/>
    <n v="64726.38"/>
    <n v="64726.38"/>
    <n v="388358.27999999997"/>
    <n v="776716.55999999994"/>
    <n v="388358.28"/>
  </r>
  <r>
    <n v="16"/>
    <n v="17"/>
    <x v="2"/>
    <x v="1"/>
    <x v="1"/>
    <x v="35"/>
    <x v="11"/>
    <x v="23"/>
    <s v="123"/>
    <x v="35"/>
    <s v="053"/>
    <s v="EMPLOYEE RELATED COSTS - SOCIAL CONTRIBUTIONS"/>
    <s v="1023"/>
    <s v="CONTRIBUTION - UIF"/>
    <n v="31636"/>
    <n v="28670"/>
    <n v="30361.53"/>
    <n v="32122.498739999999"/>
    <n v="0"/>
    <n v="0"/>
    <n v="0"/>
    <n v="0"/>
    <n v="0"/>
    <n v="0"/>
    <n v="0"/>
    <n v="2082.08"/>
    <n v="2082.08"/>
    <n v="2082.08"/>
    <n v="2082.08"/>
    <n v="2082.08"/>
    <n v="2082.08"/>
    <n v="12492.48"/>
    <n v="24984.959999999999"/>
    <n v="12492.48"/>
  </r>
  <r>
    <n v="16"/>
    <n v="17"/>
    <x v="2"/>
    <x v="1"/>
    <x v="1"/>
    <x v="35"/>
    <x v="11"/>
    <x v="24"/>
    <s v="123"/>
    <x v="35"/>
    <s v="053"/>
    <s v="EMPLOYEE RELATED COSTS - SOCIAL CONTRIBUTIONS"/>
    <s v="1024"/>
    <s v="CONTRIBUTION - GROUP INSURANCE"/>
    <n v="88238"/>
    <n v="87361"/>
    <n v="92515.298999999999"/>
    <n v="97881.186342000001"/>
    <n v="0"/>
    <n v="0"/>
    <n v="0"/>
    <n v="0"/>
    <n v="0"/>
    <n v="0"/>
    <n v="0"/>
    <n v="6317.55"/>
    <n v="6317.55"/>
    <n v="6317.55"/>
    <n v="6317.55"/>
    <n v="6317.55"/>
    <n v="6317.55"/>
    <n v="37905.300000000003"/>
    <n v="75810.600000000006"/>
    <n v="37905.300000000003"/>
  </r>
  <r>
    <n v="16"/>
    <n v="17"/>
    <x v="2"/>
    <x v="1"/>
    <x v="1"/>
    <x v="35"/>
    <x v="11"/>
    <x v="25"/>
    <s v="123"/>
    <x v="35"/>
    <s v="053"/>
    <s v="EMPLOYEE RELATED COSTS - SOCIAL CONTRIBUTIONS"/>
    <s v="1027"/>
    <s v="CONTRIBUTION - WORKERS COMPENSATION"/>
    <n v="75548"/>
    <n v="76379"/>
    <n v="80885.361000000004"/>
    <n v="85576.711938000008"/>
    <n v="0"/>
    <n v="0"/>
    <n v="0"/>
    <n v="0"/>
    <n v="0"/>
    <n v="0"/>
    <n v="0"/>
    <n v="0"/>
    <n v="0"/>
    <n v="0"/>
    <n v="0"/>
    <n v="0"/>
    <n v="0"/>
    <n v="0"/>
    <n v="75548"/>
    <n v="0"/>
  </r>
  <r>
    <n v="16"/>
    <n v="17"/>
    <x v="2"/>
    <x v="1"/>
    <x v="1"/>
    <x v="35"/>
    <x v="11"/>
    <x v="26"/>
    <s v="123"/>
    <x v="35"/>
    <s v="053"/>
    <s v="EMPLOYEE RELATED COSTS - SOCIAL CONTRIBUTIONS"/>
    <s v="1028"/>
    <s v="LEVIES - SETA"/>
    <n v="65214"/>
    <n v="66570"/>
    <n v="70497.63"/>
    <n v="74586.492540000007"/>
    <n v="0"/>
    <n v="0"/>
    <n v="0"/>
    <n v="0"/>
    <n v="0"/>
    <n v="0"/>
    <n v="0"/>
    <n v="6046.57"/>
    <n v="5068.24"/>
    <n v="5192.83"/>
    <n v="4687.12"/>
    <n v="4812.1899999999996"/>
    <n v="4585.13"/>
    <n v="30392.079999999998"/>
    <n v="60784.159999999996"/>
    <n v="30392.080000000002"/>
  </r>
  <r>
    <n v="16"/>
    <n v="17"/>
    <x v="2"/>
    <x v="1"/>
    <x v="1"/>
    <x v="35"/>
    <x v="11"/>
    <x v="27"/>
    <s v="123"/>
    <x v="35"/>
    <s v="053"/>
    <s v="EMPLOYEE RELATED COSTS - SOCIAL CONTRIBUTIONS"/>
    <s v="1029"/>
    <s v="LEVIES - BARGAINING COUNCIL"/>
    <n v="1591"/>
    <n v="1481"/>
    <n v="1568.3789999999999"/>
    <n v="1659.3449819999998"/>
    <n v="0"/>
    <n v="0"/>
    <n v="0"/>
    <n v="0"/>
    <n v="0"/>
    <n v="0"/>
    <n v="0"/>
    <n v="107.52"/>
    <n v="107.52"/>
    <n v="107.52"/>
    <n v="107.52"/>
    <n v="107.52"/>
    <n v="107.52"/>
    <n v="645.12"/>
    <n v="1290.24"/>
    <n v="645.12"/>
  </r>
  <r>
    <n v="16"/>
    <n v="17"/>
    <x v="2"/>
    <x v="1"/>
    <x v="1"/>
    <x v="36"/>
    <x v="11"/>
    <x v="21"/>
    <s v="133"/>
    <x v="36"/>
    <s v="053"/>
    <s v="EMPLOYEE RELATED COSTS - SOCIAL CONTRIBUTIONS"/>
    <s v="1021"/>
    <s v="CONTRIBUTION - MEDICAL AID SCHEME"/>
    <n v="831858"/>
    <n v="399382"/>
    <n v="422945.538"/>
    <n v="447476.379204"/>
    <n v="0"/>
    <n v="0"/>
    <n v="0"/>
    <n v="0"/>
    <n v="0"/>
    <n v="0"/>
    <n v="0"/>
    <n v="23399.33"/>
    <n v="23399.33"/>
    <n v="23399.33"/>
    <n v="23399.33"/>
    <n v="23399.33"/>
    <n v="27488.02"/>
    <n v="144484.67000000001"/>
    <n v="288969.34000000003"/>
    <n v="144484.67000000001"/>
  </r>
  <r>
    <n v="16"/>
    <n v="17"/>
    <x v="2"/>
    <x v="1"/>
    <x v="1"/>
    <x v="36"/>
    <x v="11"/>
    <x v="22"/>
    <s v="133"/>
    <x v="36"/>
    <s v="053"/>
    <s v="EMPLOYEE RELATED COSTS - SOCIAL CONTRIBUTIONS"/>
    <s v="1022"/>
    <s v="CONTRIBUTION - PENSION SCHEMES"/>
    <n v="1636202"/>
    <n v="1684222"/>
    <n v="1783591.098"/>
    <n v="1887039.3816839999"/>
    <n v="0"/>
    <n v="0"/>
    <n v="0"/>
    <n v="0"/>
    <n v="0"/>
    <n v="0"/>
    <n v="0"/>
    <n v="120513.95"/>
    <n v="120513.95"/>
    <n v="118219.58"/>
    <n v="115925.21"/>
    <n v="115925.21"/>
    <n v="127391.49"/>
    <n v="718489.39"/>
    <n v="1436978.78"/>
    <n v="718489.39"/>
  </r>
  <r>
    <n v="16"/>
    <n v="17"/>
    <x v="2"/>
    <x v="1"/>
    <x v="1"/>
    <x v="36"/>
    <x v="11"/>
    <x v="23"/>
    <s v="133"/>
    <x v="36"/>
    <s v="053"/>
    <s v="EMPLOYEE RELATED COSTS - SOCIAL CONTRIBUTIONS"/>
    <s v="1023"/>
    <s v="CONTRIBUTION - UIF"/>
    <n v="89203"/>
    <n v="93656"/>
    <n v="99181.703999999998"/>
    <n v="104934.242832"/>
    <n v="0"/>
    <n v="0"/>
    <n v="0"/>
    <n v="0"/>
    <n v="0"/>
    <n v="0"/>
    <n v="0"/>
    <n v="6416.38"/>
    <n v="6353.66"/>
    <n v="5140.9399999999996"/>
    <n v="6246.24"/>
    <n v="6202.81"/>
    <n v="6955.7"/>
    <n v="37315.730000000003"/>
    <n v="74631.460000000006"/>
    <n v="37315.730000000003"/>
  </r>
  <r>
    <n v="16"/>
    <n v="17"/>
    <x v="2"/>
    <x v="1"/>
    <x v="1"/>
    <x v="36"/>
    <x v="11"/>
    <x v="24"/>
    <s v="133"/>
    <x v="36"/>
    <s v="053"/>
    <s v="EMPLOYEE RELATED COSTS - SOCIAL CONTRIBUTIONS"/>
    <s v="1024"/>
    <s v="CONTRIBUTION - GROUP INSURANCE"/>
    <n v="144301"/>
    <n v="148252"/>
    <n v="156998.86799999999"/>
    <n v="166104.802344"/>
    <n v="0"/>
    <n v="0"/>
    <n v="0"/>
    <n v="0"/>
    <n v="0"/>
    <n v="0"/>
    <n v="0"/>
    <n v="10404.81"/>
    <n v="10404.81"/>
    <n v="10196.23"/>
    <n v="9987.65"/>
    <n v="9987.65"/>
    <n v="11261.69"/>
    <n v="62242.840000000004"/>
    <n v="124485.68000000001"/>
    <n v="62242.84"/>
  </r>
  <r>
    <n v="16"/>
    <n v="17"/>
    <x v="2"/>
    <x v="1"/>
    <x v="1"/>
    <x v="36"/>
    <x v="11"/>
    <x v="25"/>
    <s v="133"/>
    <x v="36"/>
    <s v="053"/>
    <s v="EMPLOYEE RELATED COSTS - SOCIAL CONTRIBUTIONS"/>
    <s v="1027"/>
    <s v="CONTRIBUTION - WORKERS COMPENSATION"/>
    <n v="179200"/>
    <n v="188227"/>
    <n v="199332.39300000001"/>
    <n v="210893.67179400002"/>
    <n v="0"/>
    <n v="0"/>
    <n v="0"/>
    <n v="0"/>
    <n v="0"/>
    <n v="0"/>
    <n v="0"/>
    <n v="0"/>
    <n v="0"/>
    <n v="0"/>
    <n v="0"/>
    <n v="0"/>
    <n v="0"/>
    <n v="0"/>
    <n v="179200"/>
    <n v="0"/>
  </r>
  <r>
    <n v="16"/>
    <n v="17"/>
    <x v="2"/>
    <x v="1"/>
    <x v="1"/>
    <x v="36"/>
    <x v="11"/>
    <x v="26"/>
    <s v="133"/>
    <x v="36"/>
    <s v="053"/>
    <s v="EMPLOYEE RELATED COSTS - SOCIAL CONTRIBUTIONS"/>
    <s v="1028"/>
    <s v="LEVIES - SETA"/>
    <n v="166339"/>
    <n v="190561"/>
    <n v="201804.09899999999"/>
    <n v="213508.73674199998"/>
    <n v="0"/>
    <n v="0"/>
    <n v="0"/>
    <n v="0"/>
    <n v="0"/>
    <n v="0"/>
    <n v="0"/>
    <n v="11928.38"/>
    <n v="10614.68"/>
    <n v="6884.36"/>
    <n v="14170.37"/>
    <n v="13845.38"/>
    <n v="9803.69"/>
    <n v="67246.86"/>
    <n v="134493.72"/>
    <n v="67246.86"/>
  </r>
  <r>
    <n v="16"/>
    <n v="17"/>
    <x v="2"/>
    <x v="1"/>
    <x v="1"/>
    <x v="36"/>
    <x v="11"/>
    <x v="27"/>
    <s v="133"/>
    <x v="36"/>
    <s v="053"/>
    <s v="EMPLOYEE RELATED COSTS - SOCIAL CONTRIBUTIONS"/>
    <s v="1029"/>
    <s v="LEVIES - BARGAINING COUNCIL"/>
    <n v="4774"/>
    <n v="4738"/>
    <n v="5017.5420000000004"/>
    <n v="5308.5594360000005"/>
    <n v="0"/>
    <n v="0"/>
    <n v="0"/>
    <n v="0"/>
    <n v="0"/>
    <n v="0"/>
    <n v="0"/>
    <n v="135.24"/>
    <n v="330.24"/>
    <n v="322.56"/>
    <n v="314.88"/>
    <n v="314.88"/>
    <n v="360.96"/>
    <n v="1778.7600000000002"/>
    <n v="3557.5200000000004"/>
    <n v="1778.76"/>
  </r>
  <r>
    <n v="16"/>
    <n v="17"/>
    <x v="2"/>
    <x v="1"/>
    <x v="1"/>
    <x v="37"/>
    <x v="11"/>
    <x v="21"/>
    <s v="134"/>
    <x v="37"/>
    <s v="053"/>
    <s v="EMPLOYEE RELATED COSTS - SOCIAL CONTRIBUTIONS"/>
    <s v="1021"/>
    <s v="CONTRIBUTION - MEDICAL AID SCHEME"/>
    <n v="303757"/>
    <n v="460661"/>
    <n v="487839.99900000001"/>
    <n v="516134.71894200001"/>
    <n v="0"/>
    <n v="0"/>
    <n v="0"/>
    <n v="0"/>
    <n v="0"/>
    <n v="0"/>
    <n v="0"/>
    <n v="20779.03"/>
    <n v="20779.03"/>
    <n v="20779.03"/>
    <n v="20779.03"/>
    <n v="20779.03"/>
    <n v="21662.15"/>
    <n v="125557.29999999999"/>
    <n v="251114.59999999998"/>
    <n v="125557.3"/>
  </r>
  <r>
    <n v="16"/>
    <n v="17"/>
    <x v="2"/>
    <x v="1"/>
    <x v="1"/>
    <x v="37"/>
    <x v="11"/>
    <x v="22"/>
    <s v="134"/>
    <x v="37"/>
    <s v="053"/>
    <s v="EMPLOYEE RELATED COSTS - SOCIAL CONTRIBUTIONS"/>
    <s v="1022"/>
    <s v="CONTRIBUTION - PENSION SCHEMES"/>
    <n v="1039390"/>
    <n v="1206608"/>
    <n v="1277797.872"/>
    <n v="1351910.148576"/>
    <n v="0"/>
    <n v="0"/>
    <n v="0"/>
    <n v="0"/>
    <n v="0"/>
    <n v="0"/>
    <n v="0"/>
    <n v="85327.84"/>
    <n v="85327.84"/>
    <n v="85327.84"/>
    <n v="85327.84"/>
    <n v="85327.84"/>
    <n v="87039.24"/>
    <n v="513678.43999999994"/>
    <n v="1027356.8799999999"/>
    <n v="513678.44"/>
  </r>
  <r>
    <n v="16"/>
    <n v="17"/>
    <x v="2"/>
    <x v="1"/>
    <x v="1"/>
    <x v="37"/>
    <x v="11"/>
    <x v="23"/>
    <s v="134"/>
    <x v="37"/>
    <s v="053"/>
    <s v="EMPLOYEE RELATED COSTS - SOCIAL CONTRIBUTIONS"/>
    <s v="1023"/>
    <s v="CONTRIBUTION - UIF"/>
    <n v="70288"/>
    <n v="78208"/>
    <n v="82822.271999999997"/>
    <n v="87625.96377599999"/>
    <n v="0"/>
    <n v="0"/>
    <n v="0"/>
    <n v="0"/>
    <n v="0"/>
    <n v="0"/>
    <n v="0"/>
    <n v="5409.64"/>
    <n v="5415.68"/>
    <n v="4591.6099999999997"/>
    <n v="5502.64"/>
    <n v="5488.93"/>
    <n v="5577.95"/>
    <n v="31986.45"/>
    <n v="63972.9"/>
    <n v="31986.45"/>
  </r>
  <r>
    <n v="16"/>
    <n v="17"/>
    <x v="2"/>
    <x v="1"/>
    <x v="1"/>
    <x v="37"/>
    <x v="11"/>
    <x v="24"/>
    <s v="134"/>
    <x v="37"/>
    <s v="053"/>
    <s v="EMPLOYEE RELATED COSTS - SOCIAL CONTRIBUTIONS"/>
    <s v="1024"/>
    <s v="CONTRIBUTION - GROUP INSURANCE"/>
    <n v="94217"/>
    <n v="111627"/>
    <n v="118212.993"/>
    <n v="125069.346594"/>
    <n v="0"/>
    <n v="0"/>
    <n v="0"/>
    <n v="0"/>
    <n v="0"/>
    <n v="0"/>
    <n v="0"/>
    <n v="7734.78"/>
    <n v="7734.78"/>
    <n v="7734.78"/>
    <n v="7734.78"/>
    <n v="7734.78"/>
    <n v="7924.94"/>
    <n v="46598.840000000004"/>
    <n v="93197.680000000008"/>
    <n v="46598.84"/>
  </r>
  <r>
    <n v="16"/>
    <n v="17"/>
    <x v="2"/>
    <x v="1"/>
    <x v="1"/>
    <x v="37"/>
    <x v="11"/>
    <x v="25"/>
    <s v="134"/>
    <x v="37"/>
    <s v="053"/>
    <s v="EMPLOYEE RELATED COSTS - SOCIAL CONTRIBUTIONS"/>
    <s v="1027"/>
    <s v="CONTRIBUTION - WORKERS COMPENSATION"/>
    <n v="104423"/>
    <n v="117301"/>
    <n v="124221.75900000001"/>
    <n v="131426.62102200001"/>
    <n v="0"/>
    <n v="0"/>
    <n v="0"/>
    <n v="0"/>
    <n v="0"/>
    <n v="0"/>
    <n v="0"/>
    <n v="0"/>
    <n v="0"/>
    <n v="0"/>
    <n v="0"/>
    <n v="0"/>
    <n v="0"/>
    <n v="0"/>
    <n v="104423"/>
    <n v="0"/>
  </r>
  <r>
    <n v="16"/>
    <n v="17"/>
    <x v="2"/>
    <x v="1"/>
    <x v="1"/>
    <x v="37"/>
    <x v="11"/>
    <x v="26"/>
    <s v="134"/>
    <x v="37"/>
    <s v="053"/>
    <s v="EMPLOYEE RELATED COSTS - SOCIAL CONTRIBUTIONS"/>
    <s v="1028"/>
    <s v="LEVIES - SETA"/>
    <n v="88122"/>
    <n v="110403"/>
    <n v="116916.777"/>
    <n v="123697.950066"/>
    <n v="0"/>
    <n v="0"/>
    <n v="0"/>
    <n v="0"/>
    <n v="0"/>
    <n v="0"/>
    <n v="0"/>
    <n v="6967.71"/>
    <n v="6361.32"/>
    <n v="4691.0200000000004"/>
    <n v="7915.15"/>
    <n v="6207.06"/>
    <n v="5575.32"/>
    <n v="37717.58"/>
    <n v="75435.16"/>
    <n v="37717.58"/>
  </r>
  <r>
    <n v="16"/>
    <n v="17"/>
    <x v="2"/>
    <x v="1"/>
    <x v="1"/>
    <x v="37"/>
    <x v="11"/>
    <x v="27"/>
    <s v="134"/>
    <x v="37"/>
    <s v="053"/>
    <s v="EMPLOYEE RELATED COSTS - SOCIAL CONTRIBUTIONS"/>
    <s v="1029"/>
    <s v="LEVIES - BARGAINING COUNCIL"/>
    <n v="3464"/>
    <n v="4981"/>
    <n v="5274.8789999999999"/>
    <n v="5580.8219819999995"/>
    <n v="0"/>
    <n v="0"/>
    <n v="0"/>
    <n v="0"/>
    <n v="0"/>
    <n v="0"/>
    <n v="0"/>
    <n v="219.16"/>
    <n v="284.16000000000003"/>
    <n v="284.16000000000003"/>
    <n v="284.16000000000003"/>
    <n v="284.16000000000003"/>
    <n v="291.83999999999997"/>
    <n v="1647.64"/>
    <n v="3295.28"/>
    <n v="1647.64"/>
  </r>
  <r>
    <n v="16"/>
    <n v="17"/>
    <x v="2"/>
    <x v="1"/>
    <x v="1"/>
    <x v="38"/>
    <x v="11"/>
    <x v="21"/>
    <s v="135"/>
    <x v="38"/>
    <s v="053"/>
    <s v="EMPLOYEE RELATED COSTS - SOCIAL CONTRIBUTIONS"/>
    <s v="1021"/>
    <s v="CONTRIBUTION - MEDICAL AID SCHEME"/>
    <n v="189404"/>
    <n v="283618"/>
    <n v="300351.462"/>
    <n v="317771.84679600003"/>
    <n v="0"/>
    <n v="0"/>
    <n v="0"/>
    <n v="0"/>
    <n v="0"/>
    <n v="0"/>
    <n v="0"/>
    <n v="15595.87"/>
    <n v="15595.87"/>
    <n v="15595.87"/>
    <n v="15595.87"/>
    <n v="15595.87"/>
    <n v="15595.87"/>
    <n v="93575.22"/>
    <n v="187150.44"/>
    <n v="93575.22"/>
  </r>
  <r>
    <n v="16"/>
    <n v="17"/>
    <x v="2"/>
    <x v="1"/>
    <x v="1"/>
    <x v="38"/>
    <x v="11"/>
    <x v="22"/>
    <s v="135"/>
    <x v="38"/>
    <s v="053"/>
    <s v="EMPLOYEE RELATED COSTS - SOCIAL CONTRIBUTIONS"/>
    <s v="1022"/>
    <s v="CONTRIBUTION - PENSION SCHEMES"/>
    <n v="619170"/>
    <n v="562430"/>
    <n v="595613.37"/>
    <n v="630158.94545999996"/>
    <n v="0"/>
    <n v="0"/>
    <n v="0"/>
    <n v="0"/>
    <n v="0"/>
    <n v="0"/>
    <n v="0"/>
    <n v="46241.46"/>
    <n v="46241.46"/>
    <n v="48535.83"/>
    <n v="48535.83"/>
    <n v="48535.83"/>
    <n v="50247.23"/>
    <n v="288337.64"/>
    <n v="576675.28"/>
    <n v="288337.64"/>
  </r>
  <r>
    <n v="16"/>
    <n v="17"/>
    <x v="2"/>
    <x v="1"/>
    <x v="1"/>
    <x v="38"/>
    <x v="11"/>
    <x v="23"/>
    <s v="135"/>
    <x v="38"/>
    <s v="053"/>
    <s v="EMPLOYEE RELATED COSTS - SOCIAL CONTRIBUTIONS"/>
    <s v="1023"/>
    <s v="CONTRIBUTION - UIF"/>
    <n v="37993"/>
    <n v="36100"/>
    <n v="38229.9"/>
    <n v="40447.234199999999"/>
    <n v="0"/>
    <n v="0"/>
    <n v="0"/>
    <n v="0"/>
    <n v="0"/>
    <n v="0"/>
    <n v="0"/>
    <n v="2771.86"/>
    <n v="2756.86"/>
    <n v="2351.16"/>
    <n v="2974.4"/>
    <n v="2974.4"/>
    <n v="3086.39"/>
    <n v="16915.07"/>
    <n v="33830.14"/>
    <n v="16915.07"/>
  </r>
  <r>
    <n v="16"/>
    <n v="17"/>
    <x v="2"/>
    <x v="1"/>
    <x v="1"/>
    <x v="38"/>
    <x v="11"/>
    <x v="24"/>
    <s v="135"/>
    <x v="38"/>
    <s v="053"/>
    <s v="EMPLOYEE RELATED COSTS - SOCIAL CONTRIBUTIONS"/>
    <s v="1024"/>
    <s v="CONTRIBUTION - GROUP INSURANCE"/>
    <n v="28340"/>
    <n v="30746"/>
    <n v="32560.013999999999"/>
    <n v="34448.494811999997"/>
    <n v="0"/>
    <n v="0"/>
    <n v="0"/>
    <n v="0"/>
    <n v="0"/>
    <n v="0"/>
    <n v="0"/>
    <n v="2326.56"/>
    <n v="2326.56"/>
    <n v="2535.14"/>
    <n v="2535.14"/>
    <n v="2535.14"/>
    <n v="2725.3"/>
    <n v="14983.84"/>
    <n v="29967.68"/>
    <n v="14983.84"/>
  </r>
  <r>
    <n v="16"/>
    <n v="17"/>
    <x v="2"/>
    <x v="1"/>
    <x v="1"/>
    <x v="38"/>
    <x v="11"/>
    <x v="25"/>
    <s v="135"/>
    <x v="38"/>
    <s v="053"/>
    <s v="EMPLOYEE RELATED COSTS - SOCIAL CONTRIBUTIONS"/>
    <s v="1027"/>
    <s v="CONTRIBUTION - WORKERS COMPENSATION"/>
    <n v="64235"/>
    <n v="54864"/>
    <n v="58100.976000000002"/>
    <n v="61470.832608000004"/>
    <n v="0"/>
    <n v="0"/>
    <n v="0"/>
    <n v="0"/>
    <n v="0"/>
    <n v="0"/>
    <n v="0"/>
    <n v="0"/>
    <n v="0"/>
    <n v="0"/>
    <n v="0"/>
    <n v="0"/>
    <n v="0"/>
    <n v="0"/>
    <n v="64235"/>
    <n v="0"/>
  </r>
  <r>
    <n v="16"/>
    <n v="17"/>
    <x v="2"/>
    <x v="1"/>
    <x v="1"/>
    <x v="38"/>
    <x v="11"/>
    <x v="26"/>
    <s v="135"/>
    <x v="38"/>
    <s v="053"/>
    <s v="EMPLOYEE RELATED COSTS - SOCIAL CONTRIBUTIONS"/>
    <s v="1028"/>
    <s v="LEVIES - SETA"/>
    <n v="53733"/>
    <n v="53521"/>
    <n v="56678.739000000001"/>
    <n v="59966.105862000004"/>
    <n v="0"/>
    <n v="0"/>
    <n v="0"/>
    <n v="0"/>
    <n v="0"/>
    <n v="0"/>
    <n v="0"/>
    <n v="3614.52"/>
    <n v="3356.43"/>
    <n v="2668.78"/>
    <n v="4966.04"/>
    <n v="3626.95"/>
    <n v="4050.85"/>
    <n v="22283.57"/>
    <n v="44567.14"/>
    <n v="22283.57"/>
  </r>
  <r>
    <n v="16"/>
    <n v="17"/>
    <x v="2"/>
    <x v="1"/>
    <x v="1"/>
    <x v="38"/>
    <x v="11"/>
    <x v="27"/>
    <s v="135"/>
    <x v="38"/>
    <s v="053"/>
    <s v="EMPLOYEE RELATED COSTS - SOCIAL CONTRIBUTIONS"/>
    <s v="1029"/>
    <s v="LEVIES - BARGAINING COUNCIL"/>
    <n v="1966"/>
    <n v="1875"/>
    <n v="1985.625"/>
    <n v="2100.7912500000002"/>
    <n v="0"/>
    <n v="0"/>
    <n v="0"/>
    <n v="0"/>
    <n v="0"/>
    <n v="0"/>
    <n v="0"/>
    <n v="145.91999999999999"/>
    <n v="145.91999999999999"/>
    <n v="153.6"/>
    <n v="153.6"/>
    <n v="153.6"/>
    <n v="161.28"/>
    <n v="913.92"/>
    <n v="1827.84"/>
    <n v="913.92"/>
  </r>
  <r>
    <n v="16"/>
    <n v="17"/>
    <x v="2"/>
    <x v="1"/>
    <x v="1"/>
    <x v="34"/>
    <x v="11"/>
    <x v="21"/>
    <s v="112"/>
    <x v="34"/>
    <s v="053"/>
    <s v="EMPLOYEE RELATED COSTS - SOCIAL CONTRIBUTIONS"/>
    <s v="1021"/>
    <s v="CONTRIBUTION - MEDICAL AID SCHEME"/>
    <n v="102209"/>
    <n v="114206"/>
    <n v="120944.15399999999"/>
    <n v="127958.914932"/>
    <n v="0"/>
    <n v="0"/>
    <n v="0"/>
    <n v="0"/>
    <n v="0"/>
    <n v="0"/>
    <n v="0"/>
    <n v="8153.28"/>
    <n v="8153.28"/>
    <n v="8153.28"/>
    <n v="8153.28"/>
    <n v="8153.28"/>
    <n v="8153.28"/>
    <n v="48919.68"/>
    <n v="97839.360000000001"/>
    <n v="48919.68"/>
  </r>
  <r>
    <n v="16"/>
    <n v="17"/>
    <x v="2"/>
    <x v="1"/>
    <x v="1"/>
    <x v="34"/>
    <x v="11"/>
    <x v="22"/>
    <s v="112"/>
    <x v="34"/>
    <s v="053"/>
    <s v="EMPLOYEE RELATED COSTS - SOCIAL CONTRIBUTIONS"/>
    <s v="1022"/>
    <s v="CONTRIBUTION - PENSION SCHEMES"/>
    <n v="188475"/>
    <n v="198855"/>
    <n v="210587.44500000001"/>
    <n v="222801.51681"/>
    <n v="0"/>
    <n v="0"/>
    <n v="0"/>
    <n v="0"/>
    <n v="0"/>
    <n v="0"/>
    <n v="0"/>
    <n v="15472.66"/>
    <n v="15472.66"/>
    <n v="15472.66"/>
    <n v="15472.66"/>
    <n v="15472.66"/>
    <n v="15472.66"/>
    <n v="92835.96"/>
    <n v="185671.92"/>
    <n v="92835.96"/>
  </r>
  <r>
    <n v="16"/>
    <n v="17"/>
    <x v="2"/>
    <x v="1"/>
    <x v="1"/>
    <x v="34"/>
    <x v="11"/>
    <x v="23"/>
    <s v="112"/>
    <x v="34"/>
    <s v="053"/>
    <s v="EMPLOYEE RELATED COSTS - SOCIAL CONTRIBUTIONS"/>
    <s v="1023"/>
    <s v="CONTRIBUTION - UIF"/>
    <n v="7681"/>
    <n v="7645"/>
    <n v="8096.0550000000003"/>
    <n v="8565.6261900000009"/>
    <n v="0"/>
    <n v="0"/>
    <n v="0"/>
    <n v="0"/>
    <n v="0"/>
    <n v="0"/>
    <n v="0"/>
    <n v="594.88"/>
    <n v="594.88"/>
    <n v="594.88"/>
    <n v="594.88"/>
    <n v="594.88"/>
    <n v="594.88"/>
    <n v="3569.28"/>
    <n v="7138.56"/>
    <n v="3569.28"/>
  </r>
  <r>
    <n v="16"/>
    <n v="17"/>
    <x v="2"/>
    <x v="1"/>
    <x v="1"/>
    <x v="34"/>
    <x v="11"/>
    <x v="24"/>
    <s v="112"/>
    <x v="34"/>
    <s v="053"/>
    <s v="EMPLOYEE RELATED COSTS - SOCIAL CONTRIBUTIONS"/>
    <s v="1024"/>
    <s v="CONTRIBUTION - GROUP INSURANCE"/>
    <n v="17134"/>
    <n v="18078"/>
    <n v="19144.601999999999"/>
    <n v="20254.988915999998"/>
    <n v="0"/>
    <n v="0"/>
    <n v="0"/>
    <n v="0"/>
    <n v="0"/>
    <n v="0"/>
    <n v="0"/>
    <n v="1406.6"/>
    <n v="1406.6"/>
    <n v="1406.6"/>
    <n v="1406.6"/>
    <n v="1406.6"/>
    <n v="1406.6"/>
    <n v="8439.6"/>
    <n v="16879.2"/>
    <n v="8439.6"/>
  </r>
  <r>
    <n v="16"/>
    <n v="17"/>
    <x v="2"/>
    <x v="1"/>
    <x v="1"/>
    <x v="34"/>
    <x v="11"/>
    <x v="25"/>
    <s v="112"/>
    <x v="34"/>
    <s v="053"/>
    <s v="EMPLOYEE RELATED COSTS - SOCIAL CONTRIBUTIONS"/>
    <s v="1027"/>
    <s v="CONTRIBUTION - WORKERS COMPENSATION"/>
    <n v="25949"/>
    <n v="26782"/>
    <n v="28362.137999999999"/>
    <n v="30007.142003999998"/>
    <n v="0"/>
    <n v="0"/>
    <n v="0"/>
    <n v="0"/>
    <n v="0"/>
    <n v="0"/>
    <n v="0"/>
    <n v="0"/>
    <n v="0"/>
    <n v="0"/>
    <n v="0"/>
    <n v="0"/>
    <n v="0"/>
    <n v="0"/>
    <n v="25949"/>
    <n v="0"/>
  </r>
  <r>
    <n v="16"/>
    <n v="17"/>
    <x v="2"/>
    <x v="1"/>
    <x v="1"/>
    <x v="34"/>
    <x v="11"/>
    <x v="26"/>
    <s v="112"/>
    <x v="34"/>
    <s v="053"/>
    <s v="EMPLOYEE RELATED COSTS - SOCIAL CONTRIBUTIONS"/>
    <s v="1028"/>
    <s v="LEVIES - SETA"/>
    <n v="26000"/>
    <n v="27298"/>
    <n v="28908.581999999999"/>
    <n v="30585.279756"/>
    <n v="0"/>
    <n v="0"/>
    <n v="0"/>
    <n v="0"/>
    <n v="0"/>
    <n v="0"/>
    <n v="0"/>
    <n v="1962.59"/>
    <n v="1777.55"/>
    <n v="2233.8200000000002"/>
    <n v="1750.07"/>
    <n v="1839.11"/>
    <n v="1652.31"/>
    <n v="11215.449999999999"/>
    <n v="22430.899999999998"/>
    <n v="11215.45"/>
  </r>
  <r>
    <n v="16"/>
    <n v="17"/>
    <x v="2"/>
    <x v="1"/>
    <x v="1"/>
    <x v="34"/>
    <x v="11"/>
    <x v="27"/>
    <s v="112"/>
    <x v="34"/>
    <s v="053"/>
    <s v="EMPLOYEE RELATED COSTS - SOCIAL CONTRIBUTIONS"/>
    <s v="1029"/>
    <s v="LEVIES - BARGAINING COUNCIL"/>
    <n v="374"/>
    <n v="395"/>
    <n v="418.30500000000001"/>
    <n v="442.56668999999999"/>
    <n v="0"/>
    <n v="0"/>
    <n v="0"/>
    <n v="0"/>
    <n v="0"/>
    <n v="0"/>
    <n v="0"/>
    <n v="30.72"/>
    <n v="30.72"/>
    <n v="30.72"/>
    <n v="30.72"/>
    <n v="30.72"/>
    <n v="30.72"/>
    <n v="184.32"/>
    <n v="368.64"/>
    <n v="184.32"/>
  </r>
  <r>
    <n v="16"/>
    <n v="17"/>
    <x v="2"/>
    <x v="1"/>
    <x v="1"/>
    <x v="39"/>
    <x v="11"/>
    <x v="21"/>
    <s v="143"/>
    <x v="39"/>
    <s v="053"/>
    <s v="EMPLOYEE RELATED COSTS - SOCIAL CONTRIBUTIONS"/>
    <s v="1021"/>
    <s v="CONTRIBUTION - MEDICAL AID SCHEME"/>
    <n v="779064"/>
    <n v="851003"/>
    <n v="901212.17700000003"/>
    <n v="953482.48326600005"/>
    <n v="0"/>
    <n v="0"/>
    <n v="0"/>
    <n v="0"/>
    <n v="0"/>
    <n v="0"/>
    <n v="0"/>
    <n v="60625.46"/>
    <n v="58633.21"/>
    <n v="57768.24"/>
    <n v="53229.25"/>
    <n v="54788"/>
    <n v="54788"/>
    <n v="339832.16000000003"/>
    <n v="679664.32000000007"/>
    <n v="339832.16"/>
  </r>
  <r>
    <n v="16"/>
    <n v="17"/>
    <x v="2"/>
    <x v="1"/>
    <x v="1"/>
    <x v="39"/>
    <x v="11"/>
    <x v="22"/>
    <s v="143"/>
    <x v="39"/>
    <s v="053"/>
    <s v="EMPLOYEE RELATED COSTS - SOCIAL CONTRIBUTIONS"/>
    <s v="1022"/>
    <s v="CONTRIBUTION - PENSION SCHEMES"/>
    <n v="1955985"/>
    <n v="2054276"/>
    <n v="2175478.284"/>
    <n v="2301656.0244720001"/>
    <n v="0"/>
    <n v="0"/>
    <n v="0"/>
    <n v="0"/>
    <n v="0"/>
    <n v="0"/>
    <n v="0"/>
    <n v="164464.42000000001"/>
    <n v="164464.42000000001"/>
    <n v="158863.51999999999"/>
    <n v="152021.65"/>
    <n v="152021.65"/>
    <n v="154554.63"/>
    <n v="946390.29"/>
    <n v="1892780.58"/>
    <n v="946390.29"/>
  </r>
  <r>
    <n v="16"/>
    <n v="17"/>
    <x v="2"/>
    <x v="1"/>
    <x v="1"/>
    <x v="39"/>
    <x v="11"/>
    <x v="23"/>
    <s v="143"/>
    <x v="39"/>
    <s v="053"/>
    <s v="EMPLOYEE RELATED COSTS - SOCIAL CONTRIBUTIONS"/>
    <s v="1023"/>
    <s v="CONTRIBUTION - UIF"/>
    <n v="54896"/>
    <n v="56315"/>
    <n v="59637.584999999999"/>
    <n v="63096.56493"/>
    <n v="0"/>
    <n v="0"/>
    <n v="0"/>
    <n v="0"/>
    <n v="0"/>
    <n v="0"/>
    <n v="0"/>
    <n v="4372.74"/>
    <n v="4298.75"/>
    <n v="4150.03"/>
    <n v="4241.79"/>
    <n v="4114.5600000000004"/>
    <n v="4121.18"/>
    <n v="25299.050000000003"/>
    <n v="50598.100000000006"/>
    <n v="25299.05"/>
  </r>
  <r>
    <n v="16"/>
    <n v="17"/>
    <x v="2"/>
    <x v="1"/>
    <x v="1"/>
    <x v="39"/>
    <x v="11"/>
    <x v="24"/>
    <s v="143"/>
    <x v="39"/>
    <s v="053"/>
    <s v="EMPLOYEE RELATED COSTS - SOCIAL CONTRIBUTIONS"/>
    <s v="1024"/>
    <s v="CONTRIBUTION - GROUP INSURANCE"/>
    <n v="179365"/>
    <n v="189862"/>
    <n v="201063.85800000001"/>
    <n v="212725.56176400001"/>
    <n v="0"/>
    <n v="0"/>
    <n v="0"/>
    <n v="0"/>
    <n v="0"/>
    <n v="0"/>
    <n v="0"/>
    <n v="15043.88"/>
    <n v="15043.88"/>
    <n v="14534.71"/>
    <n v="13912.72"/>
    <n v="13912.72"/>
    <n v="13951.1"/>
    <n v="86399.010000000009"/>
    <n v="172798.02000000002"/>
    <n v="86399.01"/>
  </r>
  <r>
    <n v="16"/>
    <n v="17"/>
    <x v="2"/>
    <x v="1"/>
    <x v="1"/>
    <x v="39"/>
    <x v="11"/>
    <x v="25"/>
    <s v="143"/>
    <x v="39"/>
    <s v="053"/>
    <s v="EMPLOYEE RELATED COSTS - SOCIAL CONTRIBUTIONS"/>
    <s v="1027"/>
    <s v="CONTRIBUTION - WORKERS COMPENSATION"/>
    <n v="147955"/>
    <n v="155731"/>
    <n v="164919.12899999999"/>
    <n v="174484.438482"/>
    <n v="0"/>
    <n v="0"/>
    <n v="0"/>
    <n v="0"/>
    <n v="0"/>
    <n v="0"/>
    <n v="0"/>
    <n v="0"/>
    <n v="0"/>
    <n v="0"/>
    <n v="0"/>
    <n v="0"/>
    <n v="0"/>
    <n v="0"/>
    <n v="147955"/>
    <n v="0"/>
  </r>
  <r>
    <n v="16"/>
    <n v="17"/>
    <x v="2"/>
    <x v="1"/>
    <x v="1"/>
    <x v="39"/>
    <x v="11"/>
    <x v="26"/>
    <s v="143"/>
    <x v="39"/>
    <s v="053"/>
    <s v="EMPLOYEE RELATED COSTS - SOCIAL CONTRIBUTIONS"/>
    <s v="1028"/>
    <s v="LEVIES - SETA"/>
    <n v="127898"/>
    <n v="138553"/>
    <n v="146727.62700000001"/>
    <n v="155237.82936600002"/>
    <n v="0"/>
    <n v="0"/>
    <n v="0"/>
    <n v="0"/>
    <n v="0"/>
    <n v="0"/>
    <n v="0"/>
    <n v="13174.77"/>
    <n v="11658.88"/>
    <n v="10789.98"/>
    <n v="9668.2099999999991"/>
    <n v="10655.89"/>
    <n v="10587.03"/>
    <n v="66534.760000000009"/>
    <n v="133069.52000000002"/>
    <n v="66534.759999999995"/>
  </r>
  <r>
    <n v="16"/>
    <n v="17"/>
    <x v="2"/>
    <x v="1"/>
    <x v="1"/>
    <x v="39"/>
    <x v="11"/>
    <x v="27"/>
    <s v="143"/>
    <x v="39"/>
    <s v="053"/>
    <s v="EMPLOYEE RELATED COSTS - SOCIAL CONTRIBUTIONS"/>
    <s v="1029"/>
    <s v="LEVIES - BARGAINING COUNCIL"/>
    <n v="2808"/>
    <n v="2961"/>
    <n v="3135.6990000000001"/>
    <n v="3317.5695420000002"/>
    <n v="0"/>
    <n v="0"/>
    <n v="0"/>
    <n v="0"/>
    <n v="0"/>
    <n v="0"/>
    <n v="0"/>
    <n v="230.4"/>
    <n v="230.4"/>
    <n v="157.72"/>
    <n v="150.04"/>
    <n v="215.04"/>
    <n v="215.04"/>
    <n v="1198.6399999999999"/>
    <n v="2397.2799999999997"/>
    <n v="1198.6400000000001"/>
  </r>
  <r>
    <n v="16"/>
    <n v="17"/>
    <x v="2"/>
    <x v="1"/>
    <x v="1"/>
    <x v="40"/>
    <x v="11"/>
    <x v="21"/>
    <s v="140"/>
    <x v="40"/>
    <s v="053"/>
    <s v="EMPLOYEE RELATED COSTS - SOCIAL CONTRIBUTIONS"/>
    <s v="1021"/>
    <s v="CONTRIBUTION - MEDICAL AID SCHEME"/>
    <m/>
    <n v="14332.121999999999"/>
    <n v="15177.717197999998"/>
    <n v="16058.024795483998"/>
    <m/>
    <m/>
    <m/>
    <m/>
    <m/>
    <m/>
    <m/>
    <m/>
    <m/>
    <m/>
    <m/>
    <m/>
    <m/>
    <m/>
    <m/>
    <m/>
  </r>
  <r>
    <n v="16"/>
    <n v="17"/>
    <x v="2"/>
    <x v="1"/>
    <x v="1"/>
    <x v="41"/>
    <x v="11"/>
    <x v="21"/>
    <s v="144"/>
    <x v="41"/>
    <s v="053"/>
    <s v="EMPLOYEE RELATED COSTS - SOCIAL CONTRIBUTIONS"/>
    <s v="1021"/>
    <s v="CONTRIBUTION - MEDICAL AID SCHEME"/>
    <n v="713135"/>
    <n v="792177"/>
    <n v="838915.44299999997"/>
    <n v="887572.53869399999"/>
    <n v="0"/>
    <n v="0"/>
    <n v="0"/>
    <n v="0"/>
    <n v="0"/>
    <n v="0"/>
    <n v="0"/>
    <n v="38189.82"/>
    <n v="38189.82"/>
    <n v="40293.56"/>
    <n v="40293.56"/>
    <n v="40552.51"/>
    <n v="40678.57"/>
    <n v="238197.84000000003"/>
    <n v="476395.68000000005"/>
    <n v="238197.84"/>
  </r>
  <r>
    <n v="16"/>
    <n v="17"/>
    <x v="2"/>
    <x v="1"/>
    <x v="1"/>
    <x v="40"/>
    <x v="11"/>
    <x v="22"/>
    <s v="140"/>
    <x v="40"/>
    <s v="053"/>
    <s v="EMPLOYEE RELATED COSTS - SOCIAL CONTRIBUTIONS"/>
    <s v="1022"/>
    <s v="CONTRIBUTION - PENSION SCHEMES"/>
    <m/>
    <n v="29200.814999999999"/>
    <n v="30923.663085"/>
    <n v="32717.235543930001"/>
    <m/>
    <m/>
    <m/>
    <m/>
    <m/>
    <m/>
    <m/>
    <m/>
    <m/>
    <m/>
    <m/>
    <m/>
    <m/>
    <m/>
    <m/>
    <m/>
  </r>
  <r>
    <n v="16"/>
    <n v="17"/>
    <x v="2"/>
    <x v="1"/>
    <x v="1"/>
    <x v="41"/>
    <x v="11"/>
    <x v="22"/>
    <s v="144"/>
    <x v="41"/>
    <s v="053"/>
    <s v="EMPLOYEE RELATED COSTS - SOCIAL CONTRIBUTIONS"/>
    <s v="1022"/>
    <s v="CONTRIBUTION - PENSION SCHEMES"/>
    <n v="1283112"/>
    <n v="1360641"/>
    <n v="1440918.8189999999"/>
    <n v="1524492.110502"/>
    <n v="0"/>
    <n v="0"/>
    <n v="0"/>
    <n v="0"/>
    <n v="0"/>
    <n v="0"/>
    <n v="0"/>
    <n v="84829.16"/>
    <n v="84829.16"/>
    <n v="90430.06"/>
    <n v="90430.06"/>
    <n v="90430.06"/>
    <n v="90729.53"/>
    <n v="531678.03"/>
    <n v="1063356.06"/>
    <n v="531678.03"/>
  </r>
  <r>
    <n v="16"/>
    <n v="17"/>
    <x v="2"/>
    <x v="1"/>
    <x v="1"/>
    <x v="40"/>
    <x v="11"/>
    <x v="23"/>
    <s v="140"/>
    <x v="40"/>
    <s v="053"/>
    <s v="EMPLOYEE RELATED COSTS - SOCIAL CONTRIBUTIONS"/>
    <s v="1023"/>
    <s v="CONTRIBUTION - UIF"/>
    <m/>
    <n v="1910.664"/>
    <n v="2023.393176"/>
    <n v="2140.7499802080001"/>
    <m/>
    <m/>
    <m/>
    <m/>
    <m/>
    <m/>
    <m/>
    <m/>
    <m/>
    <m/>
    <m/>
    <m/>
    <m/>
    <m/>
    <m/>
    <m/>
  </r>
  <r>
    <n v="16"/>
    <n v="17"/>
    <x v="2"/>
    <x v="1"/>
    <x v="1"/>
    <x v="41"/>
    <x v="11"/>
    <x v="23"/>
    <s v="144"/>
    <x v="41"/>
    <s v="053"/>
    <s v="EMPLOYEE RELATED COSTS - SOCIAL CONTRIBUTIONS"/>
    <s v="1023"/>
    <s v="CONTRIBUTION - UIF"/>
    <n v="38914"/>
    <n v="40467"/>
    <n v="42854.553"/>
    <n v="45340.117074000002"/>
    <n v="0"/>
    <n v="0"/>
    <n v="0"/>
    <n v="0"/>
    <n v="0"/>
    <n v="0"/>
    <n v="0"/>
    <n v="2430.17"/>
    <n v="2430.17"/>
    <n v="2627.95"/>
    <n v="2618.94"/>
    <n v="2618.94"/>
    <n v="2660.06"/>
    <n v="15386.23"/>
    <n v="30772.46"/>
    <n v="15386.23"/>
  </r>
  <r>
    <n v="16"/>
    <n v="17"/>
    <x v="2"/>
    <x v="1"/>
    <x v="1"/>
    <x v="40"/>
    <x v="11"/>
    <x v="24"/>
    <s v="140"/>
    <x v="40"/>
    <s v="053"/>
    <s v="EMPLOYEE RELATED COSTS - SOCIAL CONTRIBUTIONS"/>
    <s v="1024"/>
    <s v="CONTRIBUTION - GROUP INSURANCE"/>
    <m/>
    <n v="7786.17"/>
    <n v="8245.5540299999993"/>
    <n v="8723.7961637399985"/>
    <m/>
    <m/>
    <m/>
    <m/>
    <m/>
    <m/>
    <m/>
    <m/>
    <m/>
    <m/>
    <m/>
    <m/>
    <m/>
    <m/>
    <m/>
    <m/>
  </r>
  <r>
    <n v="16"/>
    <n v="17"/>
    <x v="2"/>
    <x v="1"/>
    <x v="1"/>
    <x v="41"/>
    <x v="11"/>
    <x v="24"/>
    <s v="144"/>
    <x v="41"/>
    <s v="053"/>
    <s v="EMPLOYEE RELATED COSTS - SOCIAL CONTRIBUTIONS"/>
    <s v="1024"/>
    <s v="CONTRIBUTION - GROUP INSURANCE"/>
    <n v="117978"/>
    <n v="122047"/>
    <n v="129247.773"/>
    <n v="136744.14383399999"/>
    <n v="0"/>
    <n v="0"/>
    <n v="0"/>
    <n v="0"/>
    <n v="0"/>
    <n v="0"/>
    <n v="0"/>
    <n v="7624.98"/>
    <n v="7624.98"/>
    <n v="8134.15"/>
    <n v="8134.15"/>
    <n v="8134.15"/>
    <n v="8167.42"/>
    <n v="47819.83"/>
    <n v="95639.66"/>
    <n v="47819.83"/>
  </r>
  <r>
    <n v="16"/>
    <n v="17"/>
    <x v="2"/>
    <x v="1"/>
    <x v="1"/>
    <x v="40"/>
    <x v="11"/>
    <x v="25"/>
    <s v="140"/>
    <x v="40"/>
    <s v="053"/>
    <s v="EMPLOYEE RELATED COSTS - SOCIAL CONTRIBUTIONS"/>
    <s v="1027"/>
    <s v="CONTRIBUTION - WORKERS COMPENSATION"/>
    <m/>
    <m/>
    <m/>
    <m/>
    <m/>
    <m/>
    <m/>
    <m/>
    <m/>
    <m/>
    <m/>
    <m/>
    <m/>
    <m/>
    <m/>
    <m/>
    <m/>
    <m/>
    <m/>
    <m/>
  </r>
  <r>
    <n v="16"/>
    <n v="17"/>
    <x v="2"/>
    <x v="1"/>
    <x v="1"/>
    <x v="41"/>
    <x v="11"/>
    <x v="25"/>
    <s v="144"/>
    <x v="41"/>
    <s v="053"/>
    <s v="EMPLOYEE RELATED COSTS - SOCIAL CONTRIBUTIONS"/>
    <s v="1027"/>
    <s v="CONTRIBUTION - WORKERS COMPENSATION"/>
    <n v="149163"/>
    <n v="156511"/>
    <n v="165745.149"/>
    <n v="175358.367642"/>
    <n v="0"/>
    <n v="0"/>
    <n v="0"/>
    <n v="0"/>
    <n v="0"/>
    <n v="0"/>
    <n v="0"/>
    <n v="0"/>
    <n v="0"/>
    <n v="0"/>
    <n v="0"/>
    <n v="0"/>
    <n v="0"/>
    <n v="0"/>
    <n v="149163"/>
    <n v="0"/>
  </r>
  <r>
    <n v="16"/>
    <n v="17"/>
    <x v="2"/>
    <x v="1"/>
    <x v="1"/>
    <x v="41"/>
    <x v="11"/>
    <x v="26"/>
    <s v="144"/>
    <x v="41"/>
    <s v="053"/>
    <s v="EMPLOYEE RELATED COSTS - SOCIAL CONTRIBUTIONS"/>
    <s v="1028"/>
    <s v="LEVIES - SETA"/>
    <n v="130009"/>
    <n v="136504"/>
    <n v="144557.736"/>
    <n v="152942.084688"/>
    <n v="0"/>
    <n v="0"/>
    <n v="0"/>
    <n v="0"/>
    <n v="0"/>
    <n v="0"/>
    <n v="0"/>
    <n v="10860.34"/>
    <n v="9542.33"/>
    <n v="7229.69"/>
    <n v="10463.84"/>
    <n v="8996.4599999999991"/>
    <n v="9109.27"/>
    <n v="56201.929999999993"/>
    <n v="112403.85999999999"/>
    <n v="56201.93"/>
  </r>
  <r>
    <n v="16"/>
    <n v="17"/>
    <x v="2"/>
    <x v="1"/>
    <x v="1"/>
    <x v="41"/>
    <x v="11"/>
    <x v="27"/>
    <s v="144"/>
    <x v="41"/>
    <s v="053"/>
    <s v="EMPLOYEE RELATED COSTS - SOCIAL CONTRIBUTIONS"/>
    <s v="1029"/>
    <s v="LEVIES - BARGAINING COUNCIL"/>
    <n v="1966"/>
    <n v="2270"/>
    <n v="2403.9299999999998"/>
    <n v="2543.3579399999999"/>
    <n v="0"/>
    <n v="0"/>
    <n v="0"/>
    <n v="0"/>
    <n v="0"/>
    <n v="0"/>
    <n v="0"/>
    <n v="130.56"/>
    <n v="130.56"/>
    <n v="138.24"/>
    <n v="138.24"/>
    <n v="138.24"/>
    <n v="138.24"/>
    <n v="814.08"/>
    <n v="1628.16"/>
    <n v="814.08"/>
  </r>
  <r>
    <n v="16"/>
    <n v="17"/>
    <x v="2"/>
    <x v="1"/>
    <x v="3"/>
    <x v="42"/>
    <x v="11"/>
    <x v="21"/>
    <s v="153"/>
    <x v="42"/>
    <s v="053"/>
    <s v="EMPLOYEE RELATED COSTS - SOCIAL CONTRIBUTIONS"/>
    <s v="1021"/>
    <s v="CONTRIBUTION - MEDICAL AID SCHEME"/>
    <n v="65921"/>
    <n v="92443"/>
    <n v="97897.137000000002"/>
    <n v="103575.170946"/>
    <n v="0"/>
    <n v="0"/>
    <n v="0"/>
    <n v="0"/>
    <n v="0"/>
    <n v="0"/>
    <n v="0"/>
    <n v="5258.56"/>
    <n v="5258.56"/>
    <n v="5258.56"/>
    <n v="4375.4399999999996"/>
    <n v="4375.4399999999996"/>
    <n v="4375.4399999999996"/>
    <n v="28901.999999999996"/>
    <n v="57803.999999999993"/>
    <n v="28902"/>
  </r>
  <r>
    <n v="16"/>
    <n v="17"/>
    <x v="2"/>
    <x v="1"/>
    <x v="3"/>
    <x v="42"/>
    <x v="11"/>
    <x v="22"/>
    <s v="153"/>
    <x v="42"/>
    <s v="053"/>
    <s v="EMPLOYEE RELATED COSTS - SOCIAL CONTRIBUTIONS"/>
    <s v="1022"/>
    <s v="CONTRIBUTION - PENSION SCHEMES"/>
    <n v="169789"/>
    <n v="179140"/>
    <n v="189709.26"/>
    <n v="200712.39708000002"/>
    <n v="0"/>
    <n v="0"/>
    <n v="0"/>
    <n v="0"/>
    <n v="0"/>
    <n v="0"/>
    <n v="0"/>
    <n v="13938.68"/>
    <n v="13938.68"/>
    <n v="13938.68"/>
    <n v="13938.68"/>
    <n v="13938.68"/>
    <n v="13938.68"/>
    <n v="83632.079999999987"/>
    <n v="167264.15999999997"/>
    <n v="83632.08"/>
  </r>
  <r>
    <n v="16"/>
    <n v="17"/>
    <x v="2"/>
    <x v="1"/>
    <x v="3"/>
    <x v="42"/>
    <x v="11"/>
    <x v="23"/>
    <s v="153"/>
    <x v="42"/>
    <s v="053"/>
    <s v="EMPLOYEE RELATED COSTS - SOCIAL CONTRIBUTIONS"/>
    <s v="1023"/>
    <s v="CONTRIBUTION - UIF"/>
    <n v="3841"/>
    <n v="3823"/>
    <n v="4048.5569999999998"/>
    <n v="4283.3733059999995"/>
    <n v="0"/>
    <n v="0"/>
    <n v="0"/>
    <n v="0"/>
    <n v="0"/>
    <n v="0"/>
    <n v="0"/>
    <n v="297.44"/>
    <n v="297.44"/>
    <n v="297.44"/>
    <n v="297.44"/>
    <n v="297.44"/>
    <n v="297.44"/>
    <n v="1784.64"/>
    <n v="3569.28"/>
    <n v="1784.64"/>
  </r>
  <r>
    <n v="16"/>
    <n v="17"/>
    <x v="2"/>
    <x v="1"/>
    <x v="3"/>
    <x v="42"/>
    <x v="11"/>
    <x v="24"/>
    <s v="153"/>
    <x v="42"/>
    <s v="053"/>
    <s v="EMPLOYEE RELATED COSTS - SOCIAL CONTRIBUTIONS"/>
    <s v="1024"/>
    <s v="CONTRIBUTION - GROUP INSURANCE"/>
    <n v="15435"/>
    <n v="16285"/>
    <n v="17245.814999999999"/>
    <n v="18246.072269999997"/>
    <n v="0"/>
    <n v="0"/>
    <n v="0"/>
    <n v="0"/>
    <n v="0"/>
    <n v="0"/>
    <n v="0"/>
    <n v="1267.1500000000001"/>
    <n v="1267.1500000000001"/>
    <n v="1267.1500000000001"/>
    <n v="1267.1500000000001"/>
    <n v="1267.1500000000001"/>
    <n v="1267.1500000000001"/>
    <n v="7602.9"/>
    <n v="15205.8"/>
    <n v="7602.9"/>
  </r>
  <r>
    <n v="16"/>
    <n v="17"/>
    <x v="2"/>
    <x v="1"/>
    <x v="3"/>
    <x v="42"/>
    <x v="11"/>
    <x v="25"/>
    <s v="153"/>
    <x v="42"/>
    <s v="053"/>
    <s v="EMPLOYEE RELATED COSTS - SOCIAL CONTRIBUTIONS"/>
    <s v="1027"/>
    <s v="CONTRIBUTION - WORKERS COMPENSATION"/>
    <n v="12974"/>
    <n v="15895"/>
    <n v="16832.805"/>
    <n v="17809.107690000001"/>
    <n v="0"/>
    <n v="0"/>
    <n v="0"/>
    <n v="0"/>
    <n v="0"/>
    <n v="0"/>
    <n v="0"/>
    <n v="0"/>
    <n v="0"/>
    <n v="0"/>
    <n v="0"/>
    <n v="0"/>
    <n v="0"/>
    <n v="0"/>
    <n v="12974"/>
    <n v="0"/>
  </r>
  <r>
    <n v="16"/>
    <n v="17"/>
    <x v="2"/>
    <x v="1"/>
    <x v="3"/>
    <x v="42"/>
    <x v="11"/>
    <x v="26"/>
    <s v="153"/>
    <x v="42"/>
    <s v="053"/>
    <s v="EMPLOYEE RELATED COSTS - SOCIAL CONTRIBUTIONS"/>
    <s v="1028"/>
    <s v="LEVIES - SETA"/>
    <n v="9390"/>
    <n v="13224"/>
    <n v="14004.216"/>
    <n v="14816.460528"/>
    <n v="0"/>
    <n v="0"/>
    <n v="0"/>
    <n v="0"/>
    <n v="0"/>
    <n v="0"/>
    <n v="0"/>
    <n v="832.88"/>
    <n v="978.93"/>
    <n v="885.43"/>
    <n v="881.7"/>
    <n v="885.6"/>
    <n v="1313.98"/>
    <n v="5778.52"/>
    <n v="11557.04"/>
    <n v="5778.52"/>
  </r>
  <r>
    <n v="16"/>
    <n v="17"/>
    <x v="2"/>
    <x v="1"/>
    <x v="3"/>
    <x v="42"/>
    <x v="11"/>
    <x v="27"/>
    <s v="153"/>
    <x v="42"/>
    <s v="053"/>
    <s v="EMPLOYEE RELATED COSTS - SOCIAL CONTRIBUTIONS"/>
    <s v="1029"/>
    <s v="LEVIES - BARGAINING COUNCIL"/>
    <n v="187"/>
    <n v="197"/>
    <n v="208.62299999999999"/>
    <n v="220.72313399999999"/>
    <n v="0"/>
    <n v="0"/>
    <n v="0"/>
    <n v="0"/>
    <n v="0"/>
    <n v="0"/>
    <n v="0"/>
    <n v="15.36"/>
    <n v="15.36"/>
    <n v="15.36"/>
    <n v="15.36"/>
    <n v="15.36"/>
    <n v="15.36"/>
    <n v="92.16"/>
    <n v="184.32"/>
    <n v="92.16"/>
  </r>
  <r>
    <n v="16"/>
    <n v="17"/>
    <x v="2"/>
    <x v="1"/>
    <x v="7"/>
    <x v="43"/>
    <x v="11"/>
    <x v="21"/>
    <s v="162"/>
    <x v="43"/>
    <s v="053"/>
    <s v="EMPLOYEE RELATED COSTS - SOCIAL CONTRIBUTIONS"/>
    <s v="1021"/>
    <s v="CONTRIBUTION - MEDICAL AID SCHEME"/>
    <n v="274476"/>
    <n v="282470"/>
    <n v="299135.73"/>
    <n v="316485.60233999998"/>
    <n v="0"/>
    <n v="0"/>
    <n v="0"/>
    <n v="0"/>
    <n v="0"/>
    <n v="0"/>
    <n v="0"/>
    <n v="8380.08"/>
    <n v="8380.08"/>
    <n v="8380.08"/>
    <n v="9597.5400000000009"/>
    <n v="9597.5400000000009"/>
    <n v="9597.5400000000009"/>
    <n v="53932.86"/>
    <n v="107865.72"/>
    <n v="53932.86"/>
  </r>
  <r>
    <n v="16"/>
    <n v="17"/>
    <x v="2"/>
    <x v="1"/>
    <x v="7"/>
    <x v="43"/>
    <x v="11"/>
    <x v="22"/>
    <s v="162"/>
    <x v="43"/>
    <s v="053"/>
    <s v="EMPLOYEE RELATED COSTS - SOCIAL CONTRIBUTIONS"/>
    <s v="1022"/>
    <s v="CONTRIBUTION - PENSION SCHEMES"/>
    <n v="499687"/>
    <n v="517721"/>
    <n v="548266.53899999999"/>
    <n v="580065.99826200004"/>
    <n v="0"/>
    <n v="0"/>
    <n v="0"/>
    <n v="0"/>
    <n v="0"/>
    <n v="0"/>
    <n v="0"/>
    <n v="27595.360000000001"/>
    <n v="27595.360000000001"/>
    <n v="27595.360000000001"/>
    <n v="30715.22"/>
    <n v="30715.22"/>
    <n v="30715.22"/>
    <n v="174931.74000000002"/>
    <n v="349863.48000000004"/>
    <n v="174931.74"/>
  </r>
  <r>
    <n v="16"/>
    <n v="17"/>
    <x v="2"/>
    <x v="1"/>
    <x v="7"/>
    <x v="43"/>
    <x v="11"/>
    <x v="23"/>
    <s v="162"/>
    <x v="43"/>
    <s v="053"/>
    <s v="EMPLOYEE RELATED COSTS - SOCIAL CONTRIBUTIONS"/>
    <s v="1023"/>
    <s v="CONTRIBUTION - UIF"/>
    <n v="25143"/>
    <n v="166073"/>
    <n v="175871.307"/>
    <n v="186071.842806"/>
    <n v="0"/>
    <n v="0"/>
    <n v="0"/>
    <n v="0"/>
    <n v="0"/>
    <n v="0"/>
    <n v="0"/>
    <n v="892.32"/>
    <n v="743.6"/>
    <n v="743.6"/>
    <n v="892.32"/>
    <n v="892.32"/>
    <n v="892.32"/>
    <n v="5056.4799999999996"/>
    <n v="10112.959999999999"/>
    <n v="5056.4799999999996"/>
  </r>
  <r>
    <n v="16"/>
    <n v="17"/>
    <x v="2"/>
    <x v="1"/>
    <x v="7"/>
    <x v="43"/>
    <x v="11"/>
    <x v="24"/>
    <s v="162"/>
    <x v="43"/>
    <s v="053"/>
    <s v="EMPLOYEE RELATED COSTS - SOCIAL CONTRIBUTIONS"/>
    <s v="1024"/>
    <s v="CONTRIBUTION - GROUP INSURANCE"/>
    <n v="45011"/>
    <n v="47252"/>
    <n v="50039.868000000002"/>
    <n v="52942.180344"/>
    <n v="0"/>
    <n v="0"/>
    <n v="0"/>
    <n v="0"/>
    <n v="0"/>
    <n v="0"/>
    <n v="0"/>
    <n v="2266.9"/>
    <n v="2266.9"/>
    <n v="2266.9"/>
    <n v="2613.5500000000002"/>
    <n v="2613.5500000000002"/>
    <n v="2613.5500000000002"/>
    <n v="14641.349999999999"/>
    <n v="29282.699999999997"/>
    <n v="14641.35"/>
  </r>
  <r>
    <n v="16"/>
    <n v="17"/>
    <x v="2"/>
    <x v="1"/>
    <x v="7"/>
    <x v="43"/>
    <x v="11"/>
    <x v="25"/>
    <s v="162"/>
    <x v="43"/>
    <s v="053"/>
    <s v="EMPLOYEE RELATED COSTS - SOCIAL CONTRIBUTIONS"/>
    <s v="1027"/>
    <s v="CONTRIBUTION - WORKERS COMPENSATION"/>
    <n v="71477"/>
    <n v="65965"/>
    <n v="69856.934999999998"/>
    <n v="73908.637229999993"/>
    <n v="0"/>
    <n v="0"/>
    <n v="0"/>
    <n v="0"/>
    <n v="0"/>
    <n v="0"/>
    <n v="0"/>
    <n v="0"/>
    <n v="0"/>
    <n v="0"/>
    <n v="0"/>
    <n v="0"/>
    <n v="0"/>
    <n v="0"/>
    <n v="71477"/>
    <n v="0"/>
  </r>
  <r>
    <n v="16"/>
    <n v="17"/>
    <x v="2"/>
    <x v="1"/>
    <x v="7"/>
    <x v="43"/>
    <x v="11"/>
    <x v="26"/>
    <s v="162"/>
    <x v="43"/>
    <s v="053"/>
    <s v="EMPLOYEE RELATED COSTS - SOCIAL CONTRIBUTIONS"/>
    <s v="1028"/>
    <s v="LEVIES - SETA"/>
    <n v="58105"/>
    <n v="54847"/>
    <n v="58082.972999999998"/>
    <n v="61451.785433999998"/>
    <n v="0"/>
    <n v="0"/>
    <n v="0"/>
    <n v="0"/>
    <n v="0"/>
    <n v="0"/>
    <n v="0"/>
    <n v="4650.2"/>
    <n v="3039.4"/>
    <n v="2239.48"/>
    <n v="2682.79"/>
    <n v="2407.81"/>
    <n v="2405.31"/>
    <n v="17424.989999999998"/>
    <n v="34849.979999999996"/>
    <n v="17424.990000000002"/>
  </r>
  <r>
    <n v="16"/>
    <n v="17"/>
    <x v="2"/>
    <x v="1"/>
    <x v="7"/>
    <x v="43"/>
    <x v="11"/>
    <x v="27"/>
    <s v="162"/>
    <x v="43"/>
    <s v="053"/>
    <s v="EMPLOYEE RELATED COSTS - SOCIAL CONTRIBUTIONS"/>
    <s v="1029"/>
    <s v="LEVIES - BARGAINING COUNCIL"/>
    <n v="936"/>
    <n v="987"/>
    <n v="1045.2329999999999"/>
    <n v="1105.8565140000001"/>
    <n v="0"/>
    <n v="0"/>
    <n v="0"/>
    <n v="0"/>
    <n v="0"/>
    <n v="0"/>
    <n v="0"/>
    <n v="46.08"/>
    <n v="38.4"/>
    <n v="38.4"/>
    <n v="46.08"/>
    <n v="46.08"/>
    <n v="46.08"/>
    <n v="261.11999999999995"/>
    <n v="522.2399999999999"/>
    <n v="261.12"/>
  </r>
  <r>
    <n v="16"/>
    <n v="17"/>
    <x v="2"/>
    <x v="1"/>
    <x v="7"/>
    <x v="44"/>
    <x v="11"/>
    <x v="21"/>
    <s v="173"/>
    <x v="44"/>
    <s v="053"/>
    <s v="EMPLOYEE RELATED COSTS - SOCIAL CONTRIBUTIONS"/>
    <s v="1021"/>
    <s v="CONTRIBUTION - MEDICAL AID SCHEME"/>
    <n v="1522038"/>
    <n v="1657458"/>
    <n v="1755248.0219999999"/>
    <n v="1857052.4072759999"/>
    <n v="0"/>
    <n v="0"/>
    <n v="0"/>
    <n v="0"/>
    <n v="0"/>
    <n v="0"/>
    <n v="0"/>
    <n v="87263.77"/>
    <n v="87263.77"/>
    <n v="84461.32"/>
    <n v="83970.46"/>
    <n v="84541.61"/>
    <n v="81892.740000000005"/>
    <n v="509393.67"/>
    <n v="1018787.34"/>
    <n v="509393.67"/>
  </r>
  <r>
    <n v="16"/>
    <n v="17"/>
    <x v="2"/>
    <x v="1"/>
    <x v="7"/>
    <x v="44"/>
    <x v="11"/>
    <x v="22"/>
    <s v="173"/>
    <x v="44"/>
    <s v="053"/>
    <s v="EMPLOYEE RELATED COSTS - SOCIAL CONTRIBUTIONS"/>
    <s v="1022"/>
    <s v="CONTRIBUTION - PENSION SCHEMES"/>
    <n v="2813913"/>
    <n v="3283168"/>
    <n v="3476874.912"/>
    <n v="3678533.6568959998"/>
    <n v="0"/>
    <n v="0"/>
    <n v="0"/>
    <n v="0"/>
    <n v="0"/>
    <n v="0"/>
    <n v="0"/>
    <n v="230463.44"/>
    <n v="230463.44"/>
    <n v="224149.16"/>
    <n v="224300.83"/>
    <n v="224300.83"/>
    <n v="234467.24"/>
    <n v="1368144.94"/>
    <n v="2736289.88"/>
    <n v="1368144.94"/>
  </r>
  <r>
    <n v="16"/>
    <n v="17"/>
    <x v="2"/>
    <x v="1"/>
    <x v="7"/>
    <x v="44"/>
    <x v="11"/>
    <x v="23"/>
    <s v="173"/>
    <x v="44"/>
    <s v="053"/>
    <s v="EMPLOYEE RELATED COSTS - SOCIAL CONTRIBUTIONS"/>
    <s v="1023"/>
    <s v="CONTRIBUTION - UIF"/>
    <n v="133281"/>
    <n v="150853"/>
    <n v="159753.32699999999"/>
    <n v="169019.01996599999"/>
    <n v="0"/>
    <n v="0"/>
    <n v="0"/>
    <n v="0"/>
    <n v="0"/>
    <n v="0"/>
    <n v="0"/>
    <n v="9811.67"/>
    <n v="9618.8700000000008"/>
    <n v="9301.0400000000009"/>
    <n v="10119.23"/>
    <n v="10164.24"/>
    <n v="10010.81"/>
    <n v="59025.859999999993"/>
    <n v="118051.71999999999"/>
    <n v="59025.86"/>
  </r>
  <r>
    <n v="16"/>
    <n v="17"/>
    <x v="2"/>
    <x v="1"/>
    <x v="7"/>
    <x v="44"/>
    <x v="11"/>
    <x v="24"/>
    <s v="173"/>
    <x v="44"/>
    <s v="053"/>
    <s v="EMPLOYEE RELATED COSTS - SOCIAL CONTRIBUTIONS"/>
    <s v="1024"/>
    <s v="CONTRIBUTION - GROUP INSURANCE"/>
    <n v="253521"/>
    <n v="283650"/>
    <n v="300385.34999999998"/>
    <n v="317807.70029999997"/>
    <n v="0"/>
    <n v="0"/>
    <n v="0"/>
    <n v="0"/>
    <n v="0"/>
    <n v="0"/>
    <n v="0"/>
    <n v="19071.55"/>
    <n v="19071.55"/>
    <n v="18671.240000000002"/>
    <n v="18688.09"/>
    <n v="18688.09"/>
    <n v="18330.78"/>
    <n v="112521.29999999999"/>
    <n v="225042.59999999998"/>
    <n v="112521.3"/>
  </r>
  <r>
    <n v="16"/>
    <n v="17"/>
    <x v="2"/>
    <x v="1"/>
    <x v="7"/>
    <x v="44"/>
    <x v="11"/>
    <x v="25"/>
    <s v="173"/>
    <x v="44"/>
    <s v="053"/>
    <s v="EMPLOYEE RELATED COSTS - SOCIAL CONTRIBUTIONS"/>
    <s v="1027"/>
    <s v="CONTRIBUTION - WORKERS COMPENSATION"/>
    <n v="256660"/>
    <n v="346493"/>
    <n v="366936.087"/>
    <n v="388218.38004600001"/>
    <n v="0"/>
    <n v="0"/>
    <n v="0"/>
    <n v="0"/>
    <n v="0"/>
    <n v="0"/>
    <n v="0"/>
    <n v="0"/>
    <n v="0"/>
    <n v="0"/>
    <n v="0"/>
    <n v="0"/>
    <n v="0"/>
    <n v="0"/>
    <n v="256660"/>
    <n v="0"/>
  </r>
  <r>
    <n v="16"/>
    <n v="17"/>
    <x v="2"/>
    <x v="1"/>
    <x v="7"/>
    <x v="44"/>
    <x v="11"/>
    <x v="26"/>
    <s v="173"/>
    <x v="44"/>
    <s v="053"/>
    <s v="EMPLOYEE RELATED COSTS - SOCIAL CONTRIBUTIONS"/>
    <s v="1028"/>
    <s v="LEVIES - SETA"/>
    <n v="209406"/>
    <n v="326383"/>
    <n v="345639.59700000001"/>
    <n v="365686.69362600002"/>
    <n v="0"/>
    <n v="0"/>
    <n v="0"/>
    <n v="0"/>
    <n v="0"/>
    <n v="0"/>
    <n v="0"/>
    <n v="16502.18"/>
    <n v="15205.69"/>
    <n v="15834.2"/>
    <n v="15204.22"/>
    <n v="18298.14"/>
    <n v="18292.14"/>
    <n v="99336.57"/>
    <n v="198673.14"/>
    <n v="99336.57"/>
  </r>
  <r>
    <n v="16"/>
    <n v="17"/>
    <x v="2"/>
    <x v="1"/>
    <x v="7"/>
    <x v="44"/>
    <x v="11"/>
    <x v="27"/>
    <s v="173"/>
    <x v="44"/>
    <s v="053"/>
    <s v="EMPLOYEE RELATED COSTS - SOCIAL CONTRIBUTIONS"/>
    <s v="1029"/>
    <s v="LEVIES - BARGAINING COUNCIL"/>
    <n v="7489"/>
    <n v="7995"/>
    <n v="8466.7049999999999"/>
    <n v="8957.7738900000004"/>
    <n v="0"/>
    <n v="0"/>
    <n v="0"/>
    <n v="0"/>
    <n v="0"/>
    <n v="0"/>
    <n v="0"/>
    <n v="560.64"/>
    <n v="560.64"/>
    <n v="537.6"/>
    <n v="537.6"/>
    <n v="537.6"/>
    <n v="529.91999999999996"/>
    <n v="3264"/>
    <n v="6528"/>
    <n v="3264"/>
  </r>
  <r>
    <n v="16"/>
    <n v="17"/>
    <x v="2"/>
    <x v="1"/>
    <x v="7"/>
    <x v="45"/>
    <x v="11"/>
    <x v="21"/>
    <s v="183"/>
    <x v="45"/>
    <s v="053"/>
    <s v="EMPLOYEE RELATED COSTS - SOCIAL CONTRIBUTIONS"/>
    <s v="1021"/>
    <s v="CONTRIBUTION - MEDICAL AID SCHEME"/>
    <n v="727855"/>
    <n v="763537"/>
    <n v="808585.68299999996"/>
    <n v="855483.65261400002"/>
    <n v="0"/>
    <n v="0"/>
    <n v="0"/>
    <n v="0"/>
    <n v="0"/>
    <n v="0"/>
    <n v="0"/>
    <n v="31941.96"/>
    <n v="31941.96"/>
    <n v="35512.15"/>
    <n v="36680.79"/>
    <n v="36680.79"/>
    <n v="36680.79"/>
    <n v="209438.44000000003"/>
    <n v="418876.88000000006"/>
    <n v="209438.44"/>
  </r>
  <r>
    <n v="16"/>
    <n v="17"/>
    <x v="2"/>
    <x v="1"/>
    <x v="7"/>
    <x v="45"/>
    <x v="11"/>
    <x v="22"/>
    <s v="183"/>
    <x v="45"/>
    <s v="053"/>
    <s v="EMPLOYEE RELATED COSTS - SOCIAL CONTRIBUTIONS"/>
    <s v="1022"/>
    <s v="CONTRIBUTION - PENSION SCHEMES"/>
    <n v="1361757"/>
    <n v="1407562"/>
    <n v="1490608.1580000001"/>
    <n v="1577063.4311640002"/>
    <n v="0"/>
    <n v="0"/>
    <n v="0"/>
    <n v="0"/>
    <n v="0"/>
    <n v="0"/>
    <n v="0"/>
    <n v="93475.24"/>
    <n v="93475.24"/>
    <n v="97798.49"/>
    <n v="97798.49"/>
    <n v="97798.49"/>
    <n v="104665.03"/>
    <n v="585010.98"/>
    <n v="1170021.96"/>
    <n v="585010.98"/>
  </r>
  <r>
    <n v="16"/>
    <n v="17"/>
    <x v="2"/>
    <x v="1"/>
    <x v="7"/>
    <x v="45"/>
    <x v="11"/>
    <x v="23"/>
    <s v="183"/>
    <x v="45"/>
    <s v="053"/>
    <s v="EMPLOYEE RELATED COSTS - SOCIAL CONTRIBUTIONS"/>
    <s v="1023"/>
    <s v="CONTRIBUTION - UIF"/>
    <n v="53387"/>
    <n v="55189"/>
    <n v="58445.150999999998"/>
    <n v="61834.969757999999"/>
    <n v="0"/>
    <n v="0"/>
    <n v="0"/>
    <n v="0"/>
    <n v="0"/>
    <n v="0"/>
    <n v="0"/>
    <n v="3478.23"/>
    <n v="3494.96"/>
    <n v="3724.5"/>
    <n v="3971.25"/>
    <n v="3903.47"/>
    <n v="3945.7"/>
    <n v="22518.11"/>
    <n v="45036.22"/>
    <n v="22518.11"/>
  </r>
  <r>
    <n v="16"/>
    <n v="17"/>
    <x v="2"/>
    <x v="1"/>
    <x v="7"/>
    <x v="45"/>
    <x v="11"/>
    <x v="24"/>
    <s v="183"/>
    <x v="45"/>
    <s v="053"/>
    <s v="EMPLOYEE RELATED COSTS - SOCIAL CONTRIBUTIONS"/>
    <s v="1024"/>
    <s v="CONTRIBUTION - GROUP INSURANCE"/>
    <n v="102588"/>
    <n v="109321"/>
    <n v="115770.939"/>
    <n v="122485.653462"/>
    <n v="0"/>
    <n v="0"/>
    <n v="0"/>
    <n v="0"/>
    <n v="0"/>
    <n v="0"/>
    <n v="0"/>
    <n v="6399.05"/>
    <n v="6399.05"/>
    <n v="6833.06"/>
    <n v="6833.06"/>
    <n v="6833.06"/>
    <n v="6886.19"/>
    <n v="40183.47"/>
    <n v="80366.94"/>
    <n v="40183.47"/>
  </r>
  <r>
    <n v="16"/>
    <n v="17"/>
    <x v="2"/>
    <x v="1"/>
    <x v="7"/>
    <x v="45"/>
    <x v="11"/>
    <x v="25"/>
    <s v="183"/>
    <x v="45"/>
    <s v="053"/>
    <s v="EMPLOYEE RELATED COSTS - SOCIAL CONTRIBUTIONS"/>
    <s v="1027"/>
    <s v="CONTRIBUTION - WORKERS COMPENSATION"/>
    <n v="124468"/>
    <n v="143341"/>
    <n v="151798.11900000001"/>
    <n v="160602.40990200001"/>
    <n v="0"/>
    <n v="0"/>
    <n v="0"/>
    <n v="0"/>
    <n v="0"/>
    <n v="0"/>
    <n v="0"/>
    <n v="0"/>
    <n v="0"/>
    <n v="0"/>
    <n v="0"/>
    <n v="0"/>
    <n v="0"/>
    <n v="0"/>
    <n v="124468"/>
    <n v="0"/>
  </r>
  <r>
    <n v="16"/>
    <n v="17"/>
    <x v="2"/>
    <x v="1"/>
    <x v="7"/>
    <x v="45"/>
    <x v="11"/>
    <x v="26"/>
    <s v="183"/>
    <x v="45"/>
    <s v="053"/>
    <s v="EMPLOYEE RELATED COSTS - SOCIAL CONTRIBUTIONS"/>
    <s v="1028"/>
    <s v="LEVIES - SETA"/>
    <n v="103213"/>
    <n v="125052"/>
    <n v="132430.068"/>
    <n v="140111.011944"/>
    <n v="0"/>
    <n v="0"/>
    <n v="0"/>
    <n v="0"/>
    <n v="0"/>
    <n v="0"/>
    <n v="0"/>
    <n v="8216.26"/>
    <n v="7797.83"/>
    <n v="8414.7800000000007"/>
    <n v="8996.4599999999991"/>
    <n v="9042.5400000000009"/>
    <n v="8650.34"/>
    <n v="51118.210000000006"/>
    <n v="102236.42000000001"/>
    <n v="51118.21"/>
  </r>
  <r>
    <n v="16"/>
    <n v="17"/>
    <x v="2"/>
    <x v="1"/>
    <x v="7"/>
    <x v="45"/>
    <x v="11"/>
    <x v="27"/>
    <s v="183"/>
    <x v="45"/>
    <s v="053"/>
    <s v="EMPLOYEE RELATED COSTS - SOCIAL CONTRIBUTIONS"/>
    <s v="1029"/>
    <s v="LEVIES - BARGAINING COUNCIL"/>
    <n v="2902"/>
    <n v="2961"/>
    <n v="3135.6990000000001"/>
    <n v="3317.5695420000002"/>
    <n v="0"/>
    <n v="0"/>
    <n v="0"/>
    <n v="0"/>
    <n v="0"/>
    <n v="0"/>
    <n v="0"/>
    <n v="257"/>
    <n v="192"/>
    <n v="207.36"/>
    <n v="207.36"/>
    <n v="207.36"/>
    <n v="207.36"/>
    <n v="1278.44"/>
    <n v="2556.88"/>
    <n v="1278.44"/>
  </r>
  <r>
    <n v="16"/>
    <n v="17"/>
    <x v="2"/>
    <x v="1"/>
    <x v="0"/>
    <x v="31"/>
    <x v="179"/>
    <x v="230"/>
    <s v="063"/>
    <x v="31"/>
    <s v="055"/>
    <s v="EMPLOYEE COSTS CAPITALIZED"/>
    <s v="1035"/>
    <s v="EMPLOYEE COSTS CAPITALIZED - SALARIES &amp; WAGES"/>
    <n v="-2284759"/>
    <n v="-2420689"/>
    <n v="-2563509.6510000001"/>
    <n v="-2712193.2107580001"/>
    <n v="0"/>
    <n v="0"/>
    <n v="0"/>
    <n v="0"/>
    <n v="0"/>
    <n v="0"/>
    <n v="0"/>
    <n v="0"/>
    <n v="0"/>
    <n v="0"/>
    <n v="0"/>
    <n v="0"/>
    <n v="0"/>
    <n v="0"/>
    <n v="-2284759"/>
    <n v="0"/>
  </r>
  <r>
    <n v="16"/>
    <n v="17"/>
    <x v="2"/>
    <x v="1"/>
    <x v="7"/>
    <x v="43"/>
    <x v="179"/>
    <x v="230"/>
    <s v="162"/>
    <x v="43"/>
    <s v="055"/>
    <s v="EMPLOYEE COSTS CAPITALIZED"/>
    <s v="1035"/>
    <s v="EMPLOYEE COSTS CAPITALIZED - SALARIES &amp; WAGES"/>
    <n v="-3741975"/>
    <n v="-3886017"/>
    <n v="-4115292.003"/>
    <n v="-4353978.9391740002"/>
    <n v="0"/>
    <n v="0"/>
    <n v="0"/>
    <n v="0"/>
    <n v="0"/>
    <n v="0"/>
    <n v="0"/>
    <n v="0"/>
    <n v="0"/>
    <n v="0"/>
    <n v="0"/>
    <n v="0"/>
    <n v="0"/>
    <n v="0"/>
    <n v="-3741975"/>
    <n v="0"/>
  </r>
  <r>
    <n v="16"/>
    <n v="17"/>
    <x v="2"/>
    <x v="1"/>
    <x v="7"/>
    <x v="44"/>
    <x v="179"/>
    <x v="230"/>
    <s v="173"/>
    <x v="44"/>
    <s v="055"/>
    <s v="EMPLOYEE COSTS CAPITALIZED"/>
    <s v="1035"/>
    <s v="EMPLOYEE COSTS CAPITALIZED - SALARIES &amp; WAGES"/>
    <n v="-2127828"/>
    <n v="-2804482"/>
    <n v="-2969946.4380000001"/>
    <n v="-3142203.3314040001"/>
    <n v="0"/>
    <n v="0"/>
    <n v="0"/>
    <n v="0"/>
    <n v="0"/>
    <n v="0"/>
    <n v="0"/>
    <n v="0"/>
    <n v="0"/>
    <n v="0"/>
    <n v="0"/>
    <n v="0"/>
    <n v="0"/>
    <n v="0"/>
    <n v="-2127828"/>
    <n v="0"/>
  </r>
  <r>
    <n v="16"/>
    <n v="17"/>
    <x v="2"/>
    <x v="1"/>
    <x v="7"/>
    <x v="45"/>
    <x v="179"/>
    <x v="230"/>
    <s v="183"/>
    <x v="45"/>
    <s v="055"/>
    <s v="EMPLOYEE COSTS CAPITALIZED"/>
    <s v="1035"/>
    <s v="EMPLOYEE COSTS CAPITALIZED - SALARIES &amp; WAGES"/>
    <n v="-2760996"/>
    <n v="-3659452"/>
    <n v="-3875359.6680000001"/>
    <n v="-4100130.528744"/>
    <n v="0"/>
    <n v="0"/>
    <n v="0"/>
    <n v="0"/>
    <n v="0"/>
    <n v="0"/>
    <n v="0"/>
    <n v="0"/>
    <n v="0"/>
    <n v="0"/>
    <n v="0"/>
    <n v="0"/>
    <n v="0"/>
    <n v="0"/>
    <n v="-2760996"/>
    <n v="0"/>
  </r>
  <r>
    <n v="16"/>
    <n v="17"/>
    <x v="1"/>
    <x v="1"/>
    <x v="0"/>
    <x v="1"/>
    <x v="180"/>
    <x v="231"/>
    <s v="073"/>
    <x v="1"/>
    <s v="056"/>
    <s v="EMPLOYEE COSTS ALLOCATED TO OTHER OPERATING ITEMS"/>
    <s v="1041"/>
    <s v="EMPLOYEE COSTS ALLOCATED - SALARIES &amp; WAGES"/>
    <n v="-13953682"/>
    <n v="-14945092"/>
    <n v="-15826852.427999999"/>
    <n v="-16744809.868824"/>
    <n v="0"/>
    <n v="0"/>
    <n v="0"/>
    <n v="0"/>
    <n v="0"/>
    <n v="0"/>
    <n v="0"/>
    <n v="0"/>
    <n v="0"/>
    <n v="0"/>
    <n v="0"/>
    <n v="0"/>
    <n v="0"/>
    <n v="0"/>
    <n v="-13953682"/>
    <n v="0"/>
  </r>
  <r>
    <n v="16"/>
    <n v="17"/>
    <x v="1"/>
    <x v="1"/>
    <x v="0"/>
    <x v="2"/>
    <x v="180"/>
    <x v="231"/>
    <s v="083"/>
    <x v="2"/>
    <s v="056"/>
    <s v="EMPLOYEE COSTS ALLOCATED TO OTHER OPERATING ITEMS"/>
    <s v="1041"/>
    <s v="EMPLOYEE COSTS ALLOCATED - SALARIES &amp; WAGES"/>
    <n v="-14052735"/>
    <n v="-15152874"/>
    <n v="-16046893.566"/>
    <n v="-16977613.392827999"/>
    <n v="0"/>
    <n v="0"/>
    <n v="0"/>
    <n v="0"/>
    <n v="0"/>
    <n v="0"/>
    <n v="0"/>
    <n v="0"/>
    <n v="0"/>
    <n v="0"/>
    <n v="0"/>
    <n v="0"/>
    <n v="0"/>
    <n v="0"/>
    <n v="-14052735"/>
    <n v="0"/>
  </r>
  <r>
    <n v="16"/>
    <n v="17"/>
    <x v="1"/>
    <x v="1"/>
    <x v="0"/>
    <x v="3"/>
    <x v="180"/>
    <x v="231"/>
    <s v="093"/>
    <x v="3"/>
    <s v="056"/>
    <s v="EMPLOYEE COSTS ALLOCATED TO OTHER OPERATING ITEMS"/>
    <s v="1041"/>
    <s v="EMPLOYEE COSTS ALLOCATED - SALARIES &amp; WAGES"/>
    <n v="-7851356"/>
    <n v="-8670305"/>
    <n v="-9181852.9949999992"/>
    <n v="-9714400.4687099997"/>
    <n v="0"/>
    <n v="0"/>
    <n v="0"/>
    <n v="0"/>
    <n v="0"/>
    <n v="0"/>
    <n v="0"/>
    <n v="0"/>
    <n v="0"/>
    <n v="0"/>
    <n v="0"/>
    <n v="0"/>
    <n v="0"/>
    <n v="0"/>
    <n v="-7851356"/>
    <n v="0"/>
  </r>
  <r>
    <n v="16"/>
    <n v="17"/>
    <x v="2"/>
    <x v="1"/>
    <x v="0"/>
    <x v="22"/>
    <x v="180"/>
    <x v="231"/>
    <s v="037"/>
    <x v="22"/>
    <s v="056"/>
    <s v="EMPLOYEE COSTS ALLOCATED TO OTHER OPERATING ITEMS"/>
    <s v="1041"/>
    <s v="EMPLOYEE COSTS ALLOCATED - SALARIES &amp; WAGES"/>
    <n v="-4445775"/>
    <n v="-4972496"/>
    <n v="-5265873.2640000004"/>
    <n v="-5571293.9133120002"/>
    <n v="0"/>
    <n v="0"/>
    <n v="0"/>
    <n v="0"/>
    <n v="0"/>
    <n v="0"/>
    <n v="0"/>
    <n v="0"/>
    <n v="0"/>
    <n v="0"/>
    <n v="0"/>
    <n v="0"/>
    <n v="0"/>
    <n v="0"/>
    <n v="-4445775"/>
    <n v="0"/>
  </r>
  <r>
    <n v="16"/>
    <n v="17"/>
    <x v="2"/>
    <x v="1"/>
    <x v="0"/>
    <x v="22"/>
    <x v="180"/>
    <x v="232"/>
    <s v="037"/>
    <x v="22"/>
    <s v="056"/>
    <s v="EMPLOYEE COSTS ALLOCATED TO OTHER OPERATING ITEMS"/>
    <s v="1043"/>
    <s v="INTERNAL VEHICLES"/>
    <n v="-24836422"/>
    <n v="-26340829.760000002"/>
    <n v="-27894938.715840001"/>
    <n v="-29512845.161358722"/>
    <n v="0"/>
    <n v="0"/>
    <n v="0"/>
    <n v="0"/>
    <n v="0"/>
    <n v="0"/>
    <n v="0"/>
    <n v="0"/>
    <n v="0"/>
    <n v="-921903.4"/>
    <n v="-2969922.3"/>
    <n v="-1361415.13"/>
    <n v="-1151395.81"/>
    <n v="-6404636.6400000006"/>
    <n v="-24836422"/>
    <n v="-6404636.6399999997"/>
  </r>
  <r>
    <n v="16"/>
    <n v="17"/>
    <x v="2"/>
    <x v="1"/>
    <x v="0"/>
    <x v="31"/>
    <x v="180"/>
    <x v="231"/>
    <s v="063"/>
    <x v="31"/>
    <s v="056"/>
    <s v="EMPLOYEE COSTS ALLOCATED TO OTHER OPERATING ITEMS"/>
    <s v="1041"/>
    <s v="EMPLOYEE COSTS ALLOCATED - SALARIES &amp; WAGES"/>
    <n v="-15931916"/>
    <n v="-17056222"/>
    <n v="-18062539.098000001"/>
    <n v="-19110166.365684003"/>
    <n v="0"/>
    <n v="0"/>
    <n v="0"/>
    <n v="0"/>
    <n v="0"/>
    <n v="0"/>
    <n v="0"/>
    <n v="0"/>
    <n v="0"/>
    <n v="0"/>
    <n v="0"/>
    <n v="0"/>
    <n v="0"/>
    <n v="0"/>
    <n v="-15931916"/>
    <n v="0"/>
  </r>
  <r>
    <n v="16"/>
    <n v="17"/>
    <x v="2"/>
    <x v="1"/>
    <x v="0"/>
    <x v="32"/>
    <x v="180"/>
    <x v="231"/>
    <s v="103"/>
    <x v="32"/>
    <s v="056"/>
    <s v="EMPLOYEE COSTS ALLOCATED TO OTHER OPERATING ITEMS"/>
    <s v="1041"/>
    <s v="EMPLOYEE COSTS ALLOCATED - SALARIES &amp; WAGES"/>
    <n v="-10527824"/>
    <n v="-10946393"/>
    <n v="-11592230.186999999"/>
    <n v="-12264579.537845999"/>
    <n v="0"/>
    <n v="0"/>
    <n v="0"/>
    <n v="0"/>
    <n v="0"/>
    <n v="0"/>
    <n v="0"/>
    <n v="0"/>
    <n v="0"/>
    <n v="0"/>
    <n v="0"/>
    <n v="0"/>
    <n v="0"/>
    <n v="0"/>
    <n v="-10527824"/>
    <n v="0"/>
  </r>
  <r>
    <n v="16"/>
    <n v="17"/>
    <x v="2"/>
    <x v="1"/>
    <x v="1"/>
    <x v="33"/>
    <x v="180"/>
    <x v="231"/>
    <s v="105"/>
    <x v="33"/>
    <s v="056"/>
    <s v="EMPLOYEE COSTS ALLOCATED TO OTHER OPERATING ITEMS"/>
    <s v="1041"/>
    <s v="EMPLOYEE COSTS ALLOCATED - SALARIES &amp; WAGES"/>
    <n v="-16563601"/>
    <n v="-17646599"/>
    <n v="-18687748.340999998"/>
    <n v="-19771637.744778"/>
    <n v="0"/>
    <n v="0"/>
    <n v="0"/>
    <n v="0"/>
    <n v="0"/>
    <n v="0"/>
    <n v="0"/>
    <n v="0"/>
    <n v="0"/>
    <n v="0"/>
    <n v="0"/>
    <n v="0"/>
    <n v="0"/>
    <n v="0"/>
    <n v="-16563601"/>
    <n v="0"/>
  </r>
  <r>
    <n v="16"/>
    <n v="17"/>
    <x v="2"/>
    <x v="1"/>
    <x v="7"/>
    <x v="43"/>
    <x v="180"/>
    <x v="231"/>
    <s v="162"/>
    <x v="43"/>
    <s v="056"/>
    <s v="EMPLOYEE COSTS ALLOCATED TO OTHER OPERATING ITEMS"/>
    <s v="1041"/>
    <s v="EMPLOYEE COSTS ALLOCATED - SALARIES &amp; WAGES"/>
    <n v="-6333403"/>
    <n v="-6355316"/>
    <n v="-6730279.6440000003"/>
    <n v="-7120635.8633520007"/>
    <n v="0"/>
    <n v="0"/>
    <n v="0"/>
    <n v="0"/>
    <n v="0"/>
    <n v="0"/>
    <n v="0"/>
    <n v="0"/>
    <n v="0"/>
    <n v="0"/>
    <n v="0"/>
    <n v="0"/>
    <n v="0"/>
    <n v="0"/>
    <n v="-6333403"/>
    <n v="0"/>
  </r>
  <r>
    <n v="16"/>
    <n v="17"/>
    <x v="2"/>
    <x v="1"/>
    <x v="7"/>
    <x v="44"/>
    <x v="180"/>
    <x v="231"/>
    <s v="173"/>
    <x v="44"/>
    <s v="056"/>
    <s v="EMPLOYEE COSTS ALLOCATED TO OTHER OPERATING ITEMS"/>
    <s v="1041"/>
    <s v="EMPLOYEE COSTS ALLOCATED - SALARIES &amp; WAGES"/>
    <n v="-21918235"/>
    <n v="-28900639"/>
    <n v="-30605776.701000001"/>
    <n v="-32380911.749658"/>
    <n v="0"/>
    <n v="0"/>
    <n v="0"/>
    <n v="0"/>
    <n v="0"/>
    <n v="0"/>
    <n v="0"/>
    <n v="0"/>
    <n v="0"/>
    <n v="0"/>
    <n v="0"/>
    <n v="0"/>
    <n v="0"/>
    <n v="0"/>
    <n v="-21918235"/>
    <n v="0"/>
  </r>
  <r>
    <n v="16"/>
    <n v="17"/>
    <x v="2"/>
    <x v="1"/>
    <x v="7"/>
    <x v="45"/>
    <x v="180"/>
    <x v="231"/>
    <s v="183"/>
    <x v="45"/>
    <s v="056"/>
    <s v="EMPLOYEE COSTS ALLOCATED TO OTHER OPERATING ITEMS"/>
    <s v="1041"/>
    <s v="EMPLOYEE COSTS ALLOCATED - SALARIES &amp; WAGES"/>
    <n v="-10961812"/>
    <n v="-14157365"/>
    <n v="-14992649.535"/>
    <n v="-15862223.20803"/>
    <n v="0"/>
    <n v="0"/>
    <n v="0"/>
    <n v="0"/>
    <n v="0"/>
    <n v="0"/>
    <n v="0"/>
    <n v="0"/>
    <n v="0"/>
    <n v="0"/>
    <n v="0"/>
    <n v="0"/>
    <n v="0"/>
    <n v="0"/>
    <n v="-10961812"/>
    <n v="0"/>
  </r>
  <r>
    <n v="16"/>
    <n v="17"/>
    <x v="2"/>
    <x v="1"/>
    <x v="4"/>
    <x v="28"/>
    <x v="181"/>
    <x v="233"/>
    <s v="057"/>
    <x v="28"/>
    <s v="058"/>
    <s v="REMUNERATIONS OF COUNCILLORS"/>
    <s v="1051"/>
    <s v="ALLOWANCE - MAYOR"/>
    <n v="639032"/>
    <n v="636062"/>
    <n v="673589.65800000005"/>
    <n v="712657.85816400009"/>
    <n v="0"/>
    <n v="0"/>
    <n v="0"/>
    <n v="0"/>
    <n v="0"/>
    <n v="0"/>
    <n v="0"/>
    <n v="1197687.29"/>
    <n v="1149488.97"/>
    <n v="1271986.2"/>
    <n v="1242169.04"/>
    <n v="1242169.04"/>
    <n v="1242169.04"/>
    <n v="7345669.5800000001"/>
    <n v="639032"/>
    <n v="7345669.5800000001"/>
  </r>
  <r>
    <n v="16"/>
    <n v="17"/>
    <x v="2"/>
    <x v="1"/>
    <x v="4"/>
    <x v="28"/>
    <x v="181"/>
    <x v="234"/>
    <s v="057"/>
    <x v="28"/>
    <s v="058"/>
    <s v="REMUNERATIONS OF COUNCILLORS"/>
    <s v="1052"/>
    <s v="ALLOWANCE - FULL TIME COUNCILLORS"/>
    <n v="3393453"/>
    <n v="3377684"/>
    <n v="3576967.3560000001"/>
    <n v="3784431.4626480001"/>
    <n v="0"/>
    <n v="0"/>
    <n v="0"/>
    <n v="0"/>
    <n v="0"/>
    <n v="0"/>
    <n v="0"/>
    <n v="0"/>
    <n v="0"/>
    <n v="0"/>
    <n v="0"/>
    <n v="0"/>
    <n v="0"/>
    <n v="0"/>
    <n v="3393453"/>
    <n v="0"/>
  </r>
  <r>
    <n v="16"/>
    <n v="17"/>
    <x v="2"/>
    <x v="1"/>
    <x v="4"/>
    <x v="28"/>
    <x v="181"/>
    <x v="235"/>
    <s v="057"/>
    <x v="28"/>
    <s v="058"/>
    <s v="REMUNERATIONS OF COUNCILLORS"/>
    <s v="1053"/>
    <s v="ALLOWANCE - EXECUTIVE COMMITTEE"/>
    <n v="1335589"/>
    <n v="1329383"/>
    <n v="1407816.5970000001"/>
    <n v="1489469.9596260001"/>
    <n v="0"/>
    <n v="0"/>
    <n v="0"/>
    <n v="0"/>
    <n v="0"/>
    <n v="0"/>
    <n v="0"/>
    <n v="0"/>
    <n v="0"/>
    <n v="0"/>
    <n v="0"/>
    <n v="0"/>
    <n v="0"/>
    <n v="0"/>
    <n v="1335589"/>
    <n v="0"/>
  </r>
  <r>
    <n v="16"/>
    <n v="17"/>
    <x v="2"/>
    <x v="1"/>
    <x v="4"/>
    <x v="28"/>
    <x v="181"/>
    <x v="236"/>
    <s v="057"/>
    <x v="28"/>
    <s v="058"/>
    <s v="REMUNERATIONS OF COUNCILLORS"/>
    <s v="1054"/>
    <s v="ALLOWANCE - OTHER COUNCILLORS"/>
    <n v="10742768"/>
    <n v="11819471"/>
    <n v="12516819.789000001"/>
    <n v="13242795.336762002"/>
    <n v="0"/>
    <n v="0"/>
    <n v="0"/>
    <n v="0"/>
    <n v="0"/>
    <n v="0"/>
    <n v="0"/>
    <n v="114774"/>
    <n v="118420.65"/>
    <n v="119991"/>
    <n v="119991"/>
    <n v="119991"/>
    <n v="119991"/>
    <n v="713158.65"/>
    <n v="10742768"/>
    <n v="713158.65"/>
  </r>
  <r>
    <n v="16"/>
    <n v="17"/>
    <x v="2"/>
    <x v="1"/>
    <x v="4"/>
    <x v="28"/>
    <x v="181"/>
    <x v="237"/>
    <s v="057"/>
    <x v="28"/>
    <s v="058"/>
    <s v="REMUNERATIONS OF COUNCILLORS"/>
    <s v="1057"/>
    <s v="COUNCILLORS ALLOWANCE - TRAVEL"/>
    <n v="6809344"/>
    <n v="7329935"/>
    <n v="7762401.165"/>
    <n v="8212620.4325700002"/>
    <n v="0"/>
    <n v="0"/>
    <n v="0"/>
    <n v="0"/>
    <n v="0"/>
    <n v="0"/>
    <n v="0"/>
    <n v="404573.56"/>
    <n v="393207.87"/>
    <n v="431584"/>
    <n v="380522.54"/>
    <n v="373050.73"/>
    <n v="399516.53"/>
    <n v="2382455.23"/>
    <n v="6809344"/>
    <n v="2382455.23"/>
  </r>
  <r>
    <n v="16"/>
    <n v="17"/>
    <x v="2"/>
    <x v="1"/>
    <x v="4"/>
    <x v="28"/>
    <x v="181"/>
    <x v="238"/>
    <s v="057"/>
    <x v="28"/>
    <s v="058"/>
    <s v="REMUNERATIONS OF COUNCILLORS"/>
    <s v="1070"/>
    <s v="CONTRIBUTION - COUNCILLORS - OTHER"/>
    <n v="115418"/>
    <n v="122440"/>
    <n v="129663.96"/>
    <n v="137184.46968000001"/>
    <n v="0"/>
    <n v="0"/>
    <n v="0"/>
    <n v="0"/>
    <n v="0"/>
    <n v="0"/>
    <n v="0"/>
    <n v="9006.6"/>
    <n v="13216.93"/>
    <n v="12582.04"/>
    <n v="10550.6"/>
    <n v="9735.7999999999993"/>
    <n v="9109.5300000000007"/>
    <n v="64201.5"/>
    <n v="115418"/>
    <n v="64201.5"/>
  </r>
  <r>
    <n v="16"/>
    <n v="17"/>
    <x v="1"/>
    <x v="1"/>
    <x v="0"/>
    <x v="1"/>
    <x v="182"/>
    <x v="239"/>
    <s v="073"/>
    <x v="1"/>
    <s v="060"/>
    <s v="BAD DEBTS"/>
    <s v="1071"/>
    <s v="PROVISION FOR BAD DEBTS"/>
    <n v="5900000"/>
    <n v="6900000"/>
    <n v="7307100"/>
    <n v="7730911.7999999998"/>
    <n v="0"/>
    <n v="0"/>
    <n v="0"/>
    <n v="0"/>
    <n v="0"/>
    <n v="0"/>
    <n v="0"/>
    <n v="0"/>
    <n v="0"/>
    <n v="0"/>
    <n v="0"/>
    <n v="0"/>
    <n v="0"/>
    <n v="0"/>
    <n v="5900000"/>
    <n v="0"/>
  </r>
  <r>
    <n v="16"/>
    <n v="17"/>
    <x v="1"/>
    <x v="1"/>
    <x v="0"/>
    <x v="3"/>
    <x v="182"/>
    <x v="239"/>
    <s v="093"/>
    <x v="3"/>
    <s v="060"/>
    <s v="BAD DEBTS"/>
    <s v="1071"/>
    <s v="PROVISION FOR BAD DEBTS"/>
    <n v="1300000"/>
    <n v="1500000"/>
    <n v="1588500"/>
    <n v="1680633"/>
    <n v="0"/>
    <n v="0"/>
    <n v="0"/>
    <n v="0"/>
    <n v="0"/>
    <n v="0"/>
    <n v="0"/>
    <n v="0"/>
    <n v="0"/>
    <n v="0"/>
    <n v="0"/>
    <n v="0"/>
    <n v="0"/>
    <n v="0"/>
    <n v="1300000"/>
    <n v="0"/>
  </r>
  <r>
    <n v="16"/>
    <n v="17"/>
    <x v="2"/>
    <x v="1"/>
    <x v="6"/>
    <x v="17"/>
    <x v="182"/>
    <x v="239"/>
    <s v="032"/>
    <x v="17"/>
    <s v="060"/>
    <s v="BAD DEBTS"/>
    <s v="1071"/>
    <s v="PROVISION FOR BAD DEBTS"/>
    <n v="9300000"/>
    <n v="10800000"/>
    <n v="11437200"/>
    <n v="12100557.6"/>
    <n v="0"/>
    <n v="0"/>
    <n v="0"/>
    <n v="0"/>
    <n v="0"/>
    <n v="0"/>
    <n v="0"/>
    <n v="0"/>
    <n v="0"/>
    <n v="0"/>
    <n v="0"/>
    <n v="0"/>
    <n v="0"/>
    <n v="0"/>
    <n v="9300000"/>
    <n v="0"/>
  </r>
  <r>
    <n v="16"/>
    <n v="17"/>
    <x v="2"/>
    <x v="1"/>
    <x v="6"/>
    <x v="19"/>
    <x v="182"/>
    <x v="239"/>
    <s v="034"/>
    <x v="19"/>
    <s v="060"/>
    <s v="BAD DEBTS"/>
    <s v="1071"/>
    <s v="PROVISION FOR BAD DEBTS"/>
    <n v="2441000"/>
    <n v="2851000"/>
    <n v="3019209"/>
    <n v="3194323.122"/>
    <n v="0"/>
    <n v="0"/>
    <n v="0"/>
    <n v="0"/>
    <n v="0"/>
    <n v="0"/>
    <n v="0"/>
    <n v="0"/>
    <n v="0"/>
    <n v="0"/>
    <n v="0"/>
    <n v="0"/>
    <n v="0"/>
    <n v="0"/>
    <n v="2441000"/>
    <n v="0"/>
  </r>
  <r>
    <n v="16"/>
    <n v="17"/>
    <x v="2"/>
    <x v="1"/>
    <x v="1"/>
    <x v="36"/>
    <x v="182"/>
    <x v="239"/>
    <s v="133"/>
    <x v="36"/>
    <s v="060"/>
    <s v="BAD DEBTS"/>
    <s v="1071"/>
    <s v="PROVISION FOR BAD DEBTS"/>
    <n v="4200000"/>
    <n v="5000000"/>
    <n v="5295000"/>
    <n v="5602110"/>
    <n v="0"/>
    <n v="0"/>
    <n v="0"/>
    <n v="0"/>
    <n v="0"/>
    <n v="0"/>
    <n v="0"/>
    <n v="0"/>
    <n v="0"/>
    <n v="0"/>
    <n v="0"/>
    <n v="0"/>
    <n v="0"/>
    <n v="0"/>
    <n v="4200000"/>
    <n v="0"/>
  </r>
  <r>
    <n v="16"/>
    <n v="17"/>
    <x v="2"/>
    <x v="1"/>
    <x v="7"/>
    <x v="44"/>
    <x v="182"/>
    <x v="239"/>
    <s v="173"/>
    <x v="44"/>
    <s v="060"/>
    <s v="BAD DEBTS"/>
    <s v="1071"/>
    <s v="PROVISION FOR BAD DEBTS"/>
    <n v="8200000"/>
    <n v="8700000"/>
    <n v="9213300"/>
    <n v="9747671.4000000004"/>
    <n v="0"/>
    <n v="0"/>
    <n v="0"/>
    <n v="0"/>
    <n v="0"/>
    <n v="0"/>
    <n v="0"/>
    <n v="0"/>
    <n v="0"/>
    <n v="0"/>
    <n v="0"/>
    <n v="0"/>
    <n v="0"/>
    <n v="0"/>
    <n v="8200000"/>
    <n v="0"/>
  </r>
  <r>
    <n v="16"/>
    <n v="17"/>
    <x v="2"/>
    <x v="1"/>
    <x v="6"/>
    <x v="19"/>
    <x v="183"/>
    <x v="240"/>
    <s v="034"/>
    <x v="19"/>
    <s v="062"/>
    <s v="COLLECTION COSTS"/>
    <s v="1082"/>
    <s v="COLLECTION COSTS - LEGAL FEES"/>
    <n v="800000"/>
    <n v="1200000"/>
    <n v="1270800"/>
    <n v="1344506.4"/>
    <n v="0"/>
    <n v="0"/>
    <n v="0"/>
    <n v="0"/>
    <n v="0"/>
    <n v="0"/>
    <n v="0"/>
    <n v="93312.89"/>
    <n v="0"/>
    <n v="362678.44"/>
    <n v="0"/>
    <n v="0"/>
    <n v="180778.02"/>
    <n v="636769.35"/>
    <n v="1273538.7"/>
    <n v="636769.35"/>
  </r>
  <r>
    <n v="16"/>
    <n v="17"/>
    <x v="2"/>
    <x v="1"/>
    <x v="6"/>
    <x v="19"/>
    <x v="183"/>
    <x v="241"/>
    <s v="034"/>
    <x v="19"/>
    <s v="062"/>
    <s v="COLLECTION COSTS"/>
    <s v="1090"/>
    <s v="COLLECTION COSTS - RECOVERED"/>
    <n v="-400000"/>
    <n v="-800000"/>
    <n v="-847200"/>
    <n v="-896337.6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1"/>
    <x v="1"/>
    <x v="1"/>
    <x v="5"/>
    <x v="6"/>
    <x v="9"/>
    <s v="115"/>
    <x v="5"/>
    <s v="064"/>
    <s v="DEPRECIATION"/>
    <s v="1091"/>
    <s v="DEPRECIATION"/>
    <n v="434110"/>
    <n v="434110"/>
    <n v="434110"/>
    <n v="459722"/>
    <n v="0"/>
    <n v="0"/>
    <n v="0"/>
    <n v="0"/>
    <n v="0"/>
    <n v="0"/>
    <n v="0"/>
    <n v="0"/>
    <n v="0"/>
    <n v="0"/>
    <n v="0"/>
    <n v="0"/>
    <n v="0"/>
    <n v="0"/>
    <n v="434110"/>
    <n v="0"/>
  </r>
  <r>
    <n v="16"/>
    <n v="17"/>
    <x v="2"/>
    <x v="1"/>
    <x v="3"/>
    <x v="7"/>
    <x v="6"/>
    <x v="9"/>
    <s v="002"/>
    <x v="7"/>
    <s v="064"/>
    <s v="DEPRECIATION"/>
    <s v="1091"/>
    <s v="DEPRECIATION"/>
    <n v="23798"/>
    <n v="90084"/>
    <n v="90084"/>
    <n v="25202"/>
    <n v="0"/>
    <n v="0"/>
    <n v="0"/>
    <n v="0"/>
    <n v="0"/>
    <n v="0"/>
    <n v="0"/>
    <n v="0"/>
    <n v="0"/>
    <n v="0"/>
    <n v="0"/>
    <n v="0"/>
    <n v="0"/>
    <n v="0"/>
    <n v="23798"/>
    <n v="0"/>
  </r>
  <r>
    <n v="16"/>
    <n v="17"/>
    <x v="2"/>
    <x v="1"/>
    <x v="4"/>
    <x v="8"/>
    <x v="6"/>
    <x v="9"/>
    <s v="003"/>
    <x v="8"/>
    <s v="064"/>
    <s v="DEPRECIATION"/>
    <s v="1091"/>
    <s v="DEPRECIATION"/>
    <n v="519"/>
    <n v="519"/>
    <n v="519"/>
    <n v="550"/>
    <n v="0"/>
    <n v="0"/>
    <n v="0"/>
    <n v="0"/>
    <n v="0"/>
    <n v="0"/>
    <n v="0"/>
    <n v="0"/>
    <n v="0"/>
    <n v="0"/>
    <n v="0"/>
    <n v="0"/>
    <n v="0"/>
    <n v="0"/>
    <n v="519"/>
    <n v="0"/>
  </r>
  <r>
    <n v="16"/>
    <n v="17"/>
    <x v="2"/>
    <x v="1"/>
    <x v="3"/>
    <x v="9"/>
    <x v="6"/>
    <x v="9"/>
    <s v="004"/>
    <x v="9"/>
    <s v="064"/>
    <s v="DEPRECIATION"/>
    <s v="1091"/>
    <s v="DEPRECIATION"/>
    <n v="17798"/>
    <n v="16265"/>
    <n v="16265"/>
    <n v="18848"/>
    <n v="0"/>
    <n v="0"/>
    <n v="0"/>
    <n v="0"/>
    <n v="0"/>
    <n v="0"/>
    <n v="0"/>
    <n v="0"/>
    <n v="0"/>
    <n v="0"/>
    <n v="0"/>
    <n v="0"/>
    <n v="0"/>
    <n v="0"/>
    <n v="17798"/>
    <n v="0"/>
  </r>
  <r>
    <n v="16"/>
    <n v="17"/>
    <x v="2"/>
    <x v="1"/>
    <x v="3"/>
    <x v="10"/>
    <x v="6"/>
    <x v="9"/>
    <s v="005"/>
    <x v="10"/>
    <s v="064"/>
    <s v="DEPRECIATION"/>
    <s v="1091"/>
    <s v="DEPRECIATION"/>
    <n v="17798"/>
    <n v="18917"/>
    <n v="18917"/>
    <n v="18848"/>
    <n v="0"/>
    <n v="0"/>
    <n v="0"/>
    <n v="0"/>
    <n v="0"/>
    <n v="0"/>
    <n v="0"/>
    <n v="0"/>
    <n v="0"/>
    <n v="0"/>
    <n v="0"/>
    <n v="0"/>
    <n v="0"/>
    <n v="0"/>
    <n v="17798"/>
    <n v="0"/>
  </r>
  <r>
    <n v="16"/>
    <n v="17"/>
    <x v="2"/>
    <x v="1"/>
    <x v="4"/>
    <x v="11"/>
    <x v="6"/>
    <x v="9"/>
    <s v="006"/>
    <x v="11"/>
    <s v="064"/>
    <s v="DEPRECIATION"/>
    <s v="1091"/>
    <s v="DEPRECIATION"/>
    <n v="29288"/>
    <n v="23288"/>
    <n v="23288"/>
    <n v="31016"/>
    <n v="0"/>
    <n v="0"/>
    <n v="0"/>
    <n v="0"/>
    <n v="0"/>
    <n v="0"/>
    <n v="0"/>
    <n v="0"/>
    <n v="0"/>
    <n v="0"/>
    <n v="0"/>
    <n v="0"/>
    <n v="0"/>
    <n v="0"/>
    <n v="29288"/>
    <n v="0"/>
  </r>
  <r>
    <n v="16"/>
    <n v="17"/>
    <x v="2"/>
    <x v="1"/>
    <x v="5"/>
    <x v="13"/>
    <x v="6"/>
    <x v="9"/>
    <s v="012"/>
    <x v="13"/>
    <s v="064"/>
    <s v="DEPRECIATION"/>
    <s v="1091"/>
    <s v="DEPRECIATION"/>
    <n v="355087"/>
    <n v="293028"/>
    <n v="293028"/>
    <n v="193472"/>
    <n v="0"/>
    <n v="0"/>
    <n v="0"/>
    <n v="0"/>
    <n v="0"/>
    <n v="0"/>
    <n v="0"/>
    <n v="0"/>
    <n v="0"/>
    <n v="0"/>
    <n v="0"/>
    <n v="0"/>
    <n v="0"/>
    <n v="0"/>
    <n v="355087"/>
    <n v="0"/>
  </r>
  <r>
    <n v="16"/>
    <n v="17"/>
    <x v="2"/>
    <x v="1"/>
    <x v="5"/>
    <x v="14"/>
    <x v="6"/>
    <x v="9"/>
    <s v="014"/>
    <x v="14"/>
    <s v="064"/>
    <s v="DEPRECIATION"/>
    <s v="1091"/>
    <s v="DEPRECIATION"/>
    <n v="1880"/>
    <n v="1880"/>
    <n v="1880"/>
    <n v="1991"/>
    <n v="0"/>
    <n v="0"/>
    <n v="0"/>
    <n v="0"/>
    <n v="0"/>
    <n v="0"/>
    <n v="0"/>
    <n v="0"/>
    <n v="0"/>
    <n v="0"/>
    <n v="0"/>
    <n v="0"/>
    <n v="0"/>
    <n v="0"/>
    <n v="1880"/>
    <n v="0"/>
  </r>
  <r>
    <n v="16"/>
    <n v="17"/>
    <x v="2"/>
    <x v="1"/>
    <x v="5"/>
    <x v="15"/>
    <x v="6"/>
    <x v="9"/>
    <s v="015"/>
    <x v="15"/>
    <s v="064"/>
    <s v="DEPRECIATION"/>
    <s v="1091"/>
    <s v="DEPRECIATION"/>
    <n v="8330"/>
    <n v="8330"/>
    <n v="8330"/>
    <n v="8821"/>
    <n v="0"/>
    <n v="0"/>
    <n v="0"/>
    <n v="0"/>
    <n v="0"/>
    <n v="0"/>
    <n v="0"/>
    <n v="0"/>
    <n v="0"/>
    <n v="0"/>
    <n v="0"/>
    <n v="0"/>
    <n v="0"/>
    <n v="0"/>
    <n v="8330"/>
    <n v="0"/>
  </r>
  <r>
    <n v="16"/>
    <n v="17"/>
    <x v="2"/>
    <x v="1"/>
    <x v="5"/>
    <x v="16"/>
    <x v="6"/>
    <x v="9"/>
    <s v="016"/>
    <x v="16"/>
    <s v="064"/>
    <s v="DEPRECIATION"/>
    <s v="1091"/>
    <s v="DEPRECIATION"/>
    <n v="136532"/>
    <n v="182865"/>
    <n v="182865"/>
    <n v="144587"/>
    <n v="0"/>
    <n v="0"/>
    <n v="0"/>
    <n v="0"/>
    <n v="0"/>
    <n v="0"/>
    <n v="0"/>
    <n v="0"/>
    <n v="0"/>
    <n v="0"/>
    <n v="0"/>
    <n v="0"/>
    <n v="0"/>
    <n v="0"/>
    <n v="136532"/>
    <n v="0"/>
  </r>
  <r>
    <n v="16"/>
    <n v="17"/>
    <x v="2"/>
    <x v="1"/>
    <x v="6"/>
    <x v="17"/>
    <x v="6"/>
    <x v="9"/>
    <s v="032"/>
    <x v="17"/>
    <s v="064"/>
    <s v="DEPRECIATION"/>
    <s v="1091"/>
    <s v="DEPRECIATION"/>
    <n v="323731"/>
    <n v="23212"/>
    <n v="23212"/>
    <n v="342831"/>
    <n v="0"/>
    <n v="0"/>
    <n v="0"/>
    <n v="0"/>
    <n v="0"/>
    <n v="0"/>
    <n v="0"/>
    <n v="0"/>
    <n v="0"/>
    <n v="0"/>
    <n v="0"/>
    <n v="0"/>
    <n v="0"/>
    <n v="0"/>
    <n v="323731"/>
    <n v="0"/>
  </r>
  <r>
    <n v="16"/>
    <n v="17"/>
    <x v="2"/>
    <x v="1"/>
    <x v="6"/>
    <x v="18"/>
    <x v="6"/>
    <x v="9"/>
    <s v="033"/>
    <x v="18"/>
    <s v="064"/>
    <s v="DEPRECIATION"/>
    <s v="1091"/>
    <s v="DEPRECIATION"/>
    <n v="399101"/>
    <n v="498365"/>
    <n v="498365"/>
    <n v="521279"/>
    <n v="0"/>
    <n v="0"/>
    <n v="0"/>
    <n v="0"/>
    <n v="0"/>
    <n v="0"/>
    <n v="0"/>
    <n v="0"/>
    <n v="0"/>
    <n v="0"/>
    <n v="0"/>
    <n v="0"/>
    <n v="0"/>
    <n v="0"/>
    <n v="399101"/>
    <n v="0"/>
  </r>
  <r>
    <n v="16"/>
    <n v="17"/>
    <x v="2"/>
    <x v="1"/>
    <x v="6"/>
    <x v="19"/>
    <x v="6"/>
    <x v="9"/>
    <s v="034"/>
    <x v="19"/>
    <s v="064"/>
    <s v="DEPRECIATION"/>
    <s v="1091"/>
    <s v="DEPRECIATION"/>
    <n v="96811"/>
    <n v="96811"/>
    <n v="96811"/>
    <n v="102523"/>
    <n v="0"/>
    <n v="0"/>
    <n v="0"/>
    <n v="0"/>
    <n v="0"/>
    <n v="0"/>
    <n v="0"/>
    <n v="0"/>
    <n v="0"/>
    <n v="0"/>
    <n v="0"/>
    <n v="0"/>
    <n v="0"/>
    <n v="0"/>
    <n v="96811"/>
    <n v="0"/>
  </r>
  <r>
    <n v="16"/>
    <n v="17"/>
    <x v="2"/>
    <x v="1"/>
    <x v="6"/>
    <x v="20"/>
    <x v="6"/>
    <x v="9"/>
    <s v="035"/>
    <x v="20"/>
    <s v="064"/>
    <s v="DEPRECIATION"/>
    <s v="1091"/>
    <s v="DEPRECIATION"/>
    <n v="39053"/>
    <n v="39053"/>
    <n v="39053"/>
    <n v="41357"/>
    <n v="0"/>
    <n v="0"/>
    <n v="0"/>
    <n v="0"/>
    <n v="0"/>
    <n v="0"/>
    <n v="0"/>
    <n v="0"/>
    <n v="0"/>
    <n v="0"/>
    <n v="0"/>
    <n v="0"/>
    <n v="0"/>
    <n v="0"/>
    <n v="39053"/>
    <n v="0"/>
  </r>
  <r>
    <n v="16"/>
    <n v="17"/>
    <x v="2"/>
    <x v="1"/>
    <x v="6"/>
    <x v="21"/>
    <x v="184"/>
    <x v="242"/>
    <s v="036"/>
    <x v="21"/>
    <s v="063"/>
    <s v="INVENTORY SURPLUS/LOSS"/>
    <s v="1095"/>
    <s v="STORES SURPLUSSES"/>
    <n v="-5000"/>
    <n v="-5000"/>
    <n v="-5295"/>
    <n v="-5602.11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6"/>
    <x v="21"/>
    <x v="184"/>
    <x v="243"/>
    <s v="036"/>
    <x v="21"/>
    <s v="063"/>
    <s v="INVENTORY SURPLUS/LOSS"/>
    <s v="1096"/>
    <s v="STORE LOSSES"/>
    <n v="5000"/>
    <n v="5000"/>
    <n v="5295"/>
    <n v="5602.11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6"/>
    <x v="21"/>
    <x v="6"/>
    <x v="9"/>
    <s v="036"/>
    <x v="21"/>
    <s v="064"/>
    <s v="DEPRECIATION"/>
    <s v="1091"/>
    <s v="DEPRECIATION"/>
    <n v="6712"/>
    <n v="6712"/>
    <n v="6712"/>
    <n v="7108"/>
    <n v="0"/>
    <n v="0"/>
    <n v="0"/>
    <n v="0"/>
    <n v="0"/>
    <n v="0"/>
    <n v="0"/>
    <n v="0"/>
    <n v="0"/>
    <n v="0"/>
    <n v="0"/>
    <n v="0"/>
    <n v="0"/>
    <n v="0"/>
    <n v="6712"/>
    <n v="0"/>
  </r>
  <r>
    <n v="16"/>
    <n v="17"/>
    <x v="2"/>
    <x v="1"/>
    <x v="0"/>
    <x v="22"/>
    <x v="6"/>
    <x v="9"/>
    <s v="037"/>
    <x v="22"/>
    <s v="064"/>
    <s v="DEPRECIATION"/>
    <s v="1091"/>
    <s v="DEPRECIATION"/>
    <n v="8721516"/>
    <n v="8721516"/>
    <n v="8721516"/>
    <n v="9377160"/>
    <n v="0"/>
    <n v="0"/>
    <n v="0"/>
    <n v="0"/>
    <n v="0"/>
    <n v="0"/>
    <n v="0"/>
    <n v="0"/>
    <n v="0"/>
    <n v="0"/>
    <n v="0"/>
    <n v="0"/>
    <n v="0"/>
    <n v="0"/>
    <n v="8721516"/>
    <n v="0"/>
  </r>
  <r>
    <n v="16"/>
    <n v="17"/>
    <x v="2"/>
    <x v="1"/>
    <x v="4"/>
    <x v="23"/>
    <x v="6"/>
    <x v="9"/>
    <s v="038"/>
    <x v="23"/>
    <s v="064"/>
    <s v="DEPRECIATION"/>
    <s v="1091"/>
    <s v="DEPRECIATION"/>
    <n v="177041"/>
    <n v="872574"/>
    <n v="872574"/>
    <n v="593295"/>
    <n v="0"/>
    <n v="0"/>
    <n v="0"/>
    <n v="0"/>
    <n v="0"/>
    <n v="0"/>
    <n v="0"/>
    <n v="0"/>
    <n v="0"/>
    <n v="0"/>
    <n v="0"/>
    <n v="0"/>
    <n v="0"/>
    <n v="0"/>
    <n v="177041"/>
    <n v="0"/>
  </r>
  <r>
    <n v="16"/>
    <n v="17"/>
    <x v="2"/>
    <x v="1"/>
    <x v="6"/>
    <x v="24"/>
    <x v="6"/>
    <x v="9"/>
    <s v="039"/>
    <x v="24"/>
    <s v="064"/>
    <s v="DEPRECIATION"/>
    <s v="1091"/>
    <s v="DEPRECIATION"/>
    <n v="21571"/>
    <n v="21571"/>
    <n v="21571"/>
    <n v="22844"/>
    <n v="0"/>
    <n v="0"/>
    <n v="0"/>
    <n v="0"/>
    <n v="0"/>
    <n v="0"/>
    <n v="0"/>
    <n v="0"/>
    <n v="0"/>
    <n v="0"/>
    <n v="0"/>
    <n v="0"/>
    <n v="0"/>
    <n v="0"/>
    <n v="21571"/>
    <n v="0"/>
  </r>
  <r>
    <n v="16"/>
    <n v="17"/>
    <x v="2"/>
    <x v="1"/>
    <x v="4"/>
    <x v="25"/>
    <x v="6"/>
    <x v="9"/>
    <s v="052"/>
    <x v="25"/>
    <s v="064"/>
    <s v="DEPRECIATION"/>
    <s v="1091"/>
    <s v="DEPRECIATION"/>
    <n v="6000"/>
    <n v="76086"/>
    <n v="76086"/>
    <n v="6354"/>
    <n v="0"/>
    <n v="0"/>
    <n v="0"/>
    <n v="0"/>
    <n v="0"/>
    <n v="0"/>
    <n v="0"/>
    <n v="0"/>
    <n v="0"/>
    <n v="0"/>
    <n v="0"/>
    <n v="0"/>
    <n v="0"/>
    <n v="0"/>
    <n v="6000"/>
    <n v="0"/>
  </r>
  <r>
    <n v="16"/>
    <n v="17"/>
    <x v="2"/>
    <x v="1"/>
    <x v="4"/>
    <x v="26"/>
    <x v="6"/>
    <x v="9"/>
    <s v="053"/>
    <x v="26"/>
    <s v="064"/>
    <s v="DEPRECIATION"/>
    <s v="1091"/>
    <s v="DEPRECIATION"/>
    <n v="3018"/>
    <n v="3018"/>
    <n v="3018"/>
    <n v="3196"/>
    <n v="0"/>
    <n v="0"/>
    <n v="0"/>
    <n v="0"/>
    <n v="0"/>
    <n v="0"/>
    <n v="0"/>
    <n v="0"/>
    <n v="0"/>
    <n v="0"/>
    <n v="0"/>
    <n v="0"/>
    <n v="0"/>
    <n v="0"/>
    <n v="3018"/>
    <n v="0"/>
  </r>
  <r>
    <n v="16"/>
    <n v="17"/>
    <x v="2"/>
    <x v="1"/>
    <x v="4"/>
    <x v="27"/>
    <x v="6"/>
    <x v="9"/>
    <s v="056"/>
    <x v="27"/>
    <s v="064"/>
    <s v="DEPRECIATION"/>
    <s v="1091"/>
    <s v="DEPRECIATION"/>
    <n v="370259"/>
    <n v="658036"/>
    <n v="658036"/>
    <n v="392104"/>
    <n v="0"/>
    <n v="0"/>
    <n v="0"/>
    <n v="0"/>
    <n v="0"/>
    <n v="0"/>
    <n v="0"/>
    <n v="0"/>
    <n v="0"/>
    <n v="0"/>
    <n v="0"/>
    <n v="0"/>
    <n v="0"/>
    <n v="0"/>
    <n v="370259"/>
    <n v="0"/>
  </r>
  <r>
    <n v="16"/>
    <n v="17"/>
    <x v="2"/>
    <x v="1"/>
    <x v="4"/>
    <x v="28"/>
    <x v="6"/>
    <x v="9"/>
    <s v="057"/>
    <x v="28"/>
    <s v="064"/>
    <s v="DEPRECIATION"/>
    <s v="1091"/>
    <s v="DEPRECIATION"/>
    <n v="19311"/>
    <n v="7306"/>
    <n v="7306"/>
    <n v="20450"/>
    <n v="0"/>
    <n v="0"/>
    <n v="0"/>
    <n v="0"/>
    <n v="0"/>
    <n v="0"/>
    <n v="0"/>
    <n v="0"/>
    <n v="0"/>
    <n v="0"/>
    <n v="0"/>
    <n v="0"/>
    <n v="0"/>
    <n v="0"/>
    <n v="19311"/>
    <n v="0"/>
  </r>
  <r>
    <n v="16"/>
    <n v="17"/>
    <x v="2"/>
    <x v="1"/>
    <x v="0"/>
    <x v="30"/>
    <x v="6"/>
    <x v="9"/>
    <s v="062"/>
    <x v="30"/>
    <s v="064"/>
    <s v="DEPRECIATION"/>
    <s v="1091"/>
    <s v="DEPRECIATION"/>
    <n v="2604951"/>
    <n v="2565618"/>
    <n v="2565618"/>
    <n v="2758643"/>
    <n v="0"/>
    <n v="0"/>
    <n v="0"/>
    <n v="0"/>
    <n v="0"/>
    <n v="0"/>
    <n v="0"/>
    <n v="0"/>
    <n v="0"/>
    <n v="0"/>
    <n v="0"/>
    <n v="0"/>
    <n v="0"/>
    <n v="0"/>
    <n v="2604951"/>
    <n v="0"/>
  </r>
  <r>
    <n v="16"/>
    <n v="17"/>
    <x v="2"/>
    <x v="1"/>
    <x v="0"/>
    <x v="31"/>
    <x v="6"/>
    <x v="9"/>
    <s v="063"/>
    <x v="31"/>
    <s v="064"/>
    <s v="DEPRECIATION"/>
    <s v="1091"/>
    <s v="DEPRECIATION"/>
    <n v="65223586"/>
    <n v="66856757"/>
    <n v="69425937"/>
    <n v="69797129"/>
    <n v="0"/>
    <n v="0"/>
    <n v="0"/>
    <n v="0"/>
    <n v="0"/>
    <n v="0"/>
    <n v="0"/>
    <n v="0"/>
    <n v="0"/>
    <n v="0"/>
    <n v="0"/>
    <n v="0"/>
    <n v="0"/>
    <n v="0"/>
    <n v="65223586"/>
    <n v="0"/>
  </r>
  <r>
    <n v="16"/>
    <n v="17"/>
    <x v="2"/>
    <x v="1"/>
    <x v="0"/>
    <x v="32"/>
    <x v="6"/>
    <x v="9"/>
    <s v="103"/>
    <x v="32"/>
    <s v="064"/>
    <s v="DEPRECIATION"/>
    <s v="1091"/>
    <s v="DEPRECIATION"/>
    <n v="2601248"/>
    <n v="2659581"/>
    <n v="2659581"/>
    <n v="2754722"/>
    <n v="0"/>
    <n v="0"/>
    <n v="0"/>
    <n v="0"/>
    <n v="0"/>
    <n v="0"/>
    <n v="0"/>
    <n v="0"/>
    <n v="0"/>
    <n v="0"/>
    <n v="0"/>
    <n v="0"/>
    <n v="0"/>
    <n v="0"/>
    <n v="2601248"/>
    <n v="0"/>
  </r>
  <r>
    <n v="16"/>
    <n v="17"/>
    <x v="2"/>
    <x v="1"/>
    <x v="1"/>
    <x v="33"/>
    <x v="6"/>
    <x v="9"/>
    <s v="105"/>
    <x v="33"/>
    <s v="064"/>
    <s v="DEPRECIATION"/>
    <s v="1091"/>
    <s v="DEPRECIATION"/>
    <n v="1554523"/>
    <n v="1527523"/>
    <n v="1527523"/>
    <n v="1646240"/>
    <n v="0"/>
    <n v="0"/>
    <n v="0"/>
    <n v="0"/>
    <n v="0"/>
    <n v="0"/>
    <n v="0"/>
    <n v="0"/>
    <n v="0"/>
    <n v="0"/>
    <n v="0"/>
    <n v="0"/>
    <n v="0"/>
    <n v="0"/>
    <n v="1554523"/>
    <n v="0"/>
  </r>
  <r>
    <n v="16"/>
    <n v="17"/>
    <x v="2"/>
    <x v="1"/>
    <x v="1"/>
    <x v="34"/>
    <x v="6"/>
    <x v="9"/>
    <s v="112"/>
    <x v="34"/>
    <s v="064"/>
    <s v="DEPRECIATION"/>
    <s v="1091"/>
    <s v="DEPRECIATION"/>
    <m/>
    <n v="0"/>
    <n v="0"/>
    <n v="0"/>
    <n v="0"/>
    <n v="0"/>
    <n v="0"/>
    <n v="0"/>
    <n v="0"/>
    <n v="0"/>
    <n v="0"/>
    <n v="0"/>
    <n v="0"/>
    <n v="0"/>
    <n v="0"/>
    <n v="0"/>
    <n v="0"/>
    <n v="0"/>
    <n v="220951"/>
    <n v="0"/>
  </r>
  <r>
    <n v="16"/>
    <n v="17"/>
    <x v="2"/>
    <x v="1"/>
    <x v="1"/>
    <x v="35"/>
    <x v="6"/>
    <x v="9"/>
    <s v="123"/>
    <x v="35"/>
    <s v="064"/>
    <s v="DEPRECIATION"/>
    <s v="1091"/>
    <s v="DEPRECIATION"/>
    <n v="136470"/>
    <n v="136470"/>
    <n v="136470"/>
    <n v="144522"/>
    <n v="0"/>
    <n v="0"/>
    <n v="0"/>
    <n v="0"/>
    <n v="0"/>
    <n v="0"/>
    <n v="0"/>
    <n v="0"/>
    <n v="0"/>
    <n v="0"/>
    <n v="0"/>
    <n v="0"/>
    <n v="0"/>
    <n v="0"/>
    <n v="136470"/>
    <n v="0"/>
  </r>
  <r>
    <n v="16"/>
    <n v="17"/>
    <x v="2"/>
    <x v="1"/>
    <x v="1"/>
    <x v="36"/>
    <x v="6"/>
    <x v="9"/>
    <s v="133"/>
    <x v="36"/>
    <s v="064"/>
    <s v="DEPRECIATION"/>
    <s v="1091"/>
    <s v="DEPRECIATION"/>
    <n v="1699751"/>
    <n v="987455"/>
    <n v="987455"/>
    <n v="1205889"/>
    <n v="0"/>
    <n v="0"/>
    <n v="0"/>
    <n v="0"/>
    <n v="0"/>
    <n v="0"/>
    <n v="0"/>
    <n v="0"/>
    <n v="0"/>
    <n v="0"/>
    <n v="0"/>
    <n v="0"/>
    <n v="0"/>
    <n v="0"/>
    <n v="1699751"/>
    <n v="0"/>
  </r>
  <r>
    <n v="16"/>
    <n v="17"/>
    <x v="2"/>
    <x v="1"/>
    <x v="1"/>
    <x v="38"/>
    <x v="6"/>
    <x v="9"/>
    <s v="135"/>
    <x v="38"/>
    <s v="064"/>
    <s v="DEPRECIATION"/>
    <s v="1091"/>
    <s v="DEPRECIATION"/>
    <n v="181999"/>
    <n v="46999"/>
    <n v="46999"/>
    <n v="192737"/>
    <n v="0"/>
    <n v="0"/>
    <n v="0"/>
    <n v="0"/>
    <n v="0"/>
    <n v="0"/>
    <n v="0"/>
    <n v="0"/>
    <n v="0"/>
    <n v="0"/>
    <n v="0"/>
    <n v="0"/>
    <n v="0"/>
    <n v="0"/>
    <n v="181999"/>
    <n v="0"/>
  </r>
  <r>
    <n v="16"/>
    <n v="17"/>
    <x v="2"/>
    <x v="1"/>
    <x v="1"/>
    <x v="34"/>
    <x v="6"/>
    <x v="9"/>
    <s v="112"/>
    <x v="34"/>
    <s v="064"/>
    <s v="DEPRECIATION"/>
    <s v="1091"/>
    <s v="DEPRECIATION"/>
    <n v="353421"/>
    <n v="294088"/>
    <n v="294088"/>
    <n v="374273"/>
    <n v="0"/>
    <n v="0"/>
    <n v="0"/>
    <n v="0"/>
    <n v="0"/>
    <n v="0"/>
    <n v="0"/>
    <n v="0"/>
    <n v="0"/>
    <n v="0"/>
    <n v="0"/>
    <n v="0"/>
    <n v="0"/>
    <n v="0"/>
    <n v="132470"/>
    <n v="0"/>
  </r>
  <r>
    <n v="16"/>
    <n v="17"/>
    <x v="2"/>
    <x v="1"/>
    <x v="1"/>
    <x v="39"/>
    <x v="6"/>
    <x v="9"/>
    <s v="143"/>
    <x v="39"/>
    <s v="064"/>
    <s v="DEPRECIATION"/>
    <s v="1091"/>
    <s v="DEPRECIATION"/>
    <n v="59491"/>
    <n v="59491"/>
    <n v="59491"/>
    <n v="63001"/>
    <n v="0"/>
    <n v="0"/>
    <n v="0"/>
    <n v="0"/>
    <n v="0"/>
    <n v="0"/>
    <n v="0"/>
    <n v="0"/>
    <n v="0"/>
    <n v="0"/>
    <n v="0"/>
    <n v="0"/>
    <n v="0"/>
    <n v="0"/>
    <n v="59491"/>
    <n v="0"/>
  </r>
  <r>
    <n v="16"/>
    <n v="17"/>
    <x v="2"/>
    <x v="1"/>
    <x v="1"/>
    <x v="41"/>
    <x v="6"/>
    <x v="9"/>
    <s v="144"/>
    <x v="41"/>
    <s v="064"/>
    <s v="DEPRECIATION"/>
    <s v="1091"/>
    <s v="DEPRECIATION"/>
    <n v="1905463"/>
    <n v="2303055"/>
    <n v="2303055"/>
    <n v="1423737"/>
    <n v="0"/>
    <n v="0"/>
    <n v="0"/>
    <n v="0"/>
    <n v="0"/>
    <n v="0"/>
    <n v="0"/>
    <n v="0"/>
    <n v="0"/>
    <n v="0"/>
    <n v="0"/>
    <n v="0"/>
    <n v="0"/>
    <n v="0"/>
    <n v="1905463"/>
    <n v="0"/>
  </r>
  <r>
    <n v="16"/>
    <n v="17"/>
    <x v="2"/>
    <x v="1"/>
    <x v="3"/>
    <x v="42"/>
    <x v="6"/>
    <x v="9"/>
    <s v="153"/>
    <x v="42"/>
    <s v="064"/>
    <s v="DEPRECIATION"/>
    <s v="1091"/>
    <s v="DEPRECIATION"/>
    <n v="3951"/>
    <n v="143951"/>
    <n v="143951"/>
    <n v="4184"/>
    <n v="0"/>
    <n v="0"/>
    <n v="0"/>
    <n v="0"/>
    <n v="0"/>
    <n v="0"/>
    <n v="0"/>
    <n v="0"/>
    <n v="0"/>
    <n v="0"/>
    <n v="0"/>
    <n v="0"/>
    <n v="0"/>
    <n v="0"/>
    <n v="3951"/>
    <n v="0"/>
  </r>
  <r>
    <n v="16"/>
    <n v="17"/>
    <x v="2"/>
    <x v="1"/>
    <x v="7"/>
    <x v="43"/>
    <x v="6"/>
    <x v="9"/>
    <s v="162"/>
    <x v="43"/>
    <s v="064"/>
    <s v="DEPRECIATION"/>
    <s v="1091"/>
    <s v="DEPRECIATION"/>
    <n v="31110173"/>
    <n v="32210949"/>
    <n v="32210949"/>
    <n v="32500757"/>
    <n v="0"/>
    <n v="0"/>
    <n v="0"/>
    <n v="0"/>
    <n v="0"/>
    <n v="0"/>
    <n v="0"/>
    <n v="0"/>
    <n v="0"/>
    <n v="0"/>
    <n v="0"/>
    <n v="0"/>
    <n v="0"/>
    <n v="0"/>
    <n v="31110173"/>
    <n v="0"/>
  </r>
  <r>
    <n v="16"/>
    <n v="17"/>
    <x v="2"/>
    <x v="1"/>
    <x v="7"/>
    <x v="44"/>
    <x v="6"/>
    <x v="9"/>
    <s v="173"/>
    <x v="44"/>
    <s v="064"/>
    <s v="DEPRECIATION"/>
    <s v="1091"/>
    <s v="DEPRECIATION"/>
    <n v="5198325"/>
    <n v="4738083"/>
    <n v="5738083"/>
    <n v="5505026"/>
    <n v="0"/>
    <n v="0"/>
    <n v="0"/>
    <n v="0"/>
    <n v="0"/>
    <n v="0"/>
    <n v="0"/>
    <n v="0"/>
    <n v="0"/>
    <n v="0"/>
    <n v="0"/>
    <n v="0"/>
    <n v="0"/>
    <n v="0"/>
    <n v="5198325"/>
    <n v="0"/>
  </r>
  <r>
    <n v="16"/>
    <n v="17"/>
    <x v="2"/>
    <x v="1"/>
    <x v="7"/>
    <x v="45"/>
    <x v="6"/>
    <x v="9"/>
    <s v="183"/>
    <x v="45"/>
    <s v="064"/>
    <s v="DEPRECIATION"/>
    <s v="1091"/>
    <s v="DEPRECIATION"/>
    <n v="4777336"/>
    <n v="2230151"/>
    <n v="2230151"/>
    <n v="5059199"/>
    <n v="0"/>
    <n v="0"/>
    <n v="0"/>
    <n v="0"/>
    <n v="0"/>
    <n v="0"/>
    <n v="0"/>
    <n v="0"/>
    <n v="0"/>
    <n v="0"/>
    <n v="0"/>
    <n v="0"/>
    <n v="0"/>
    <n v="0"/>
    <n v="4777336"/>
    <n v="0"/>
  </r>
  <r>
    <n v="16"/>
    <n v="17"/>
    <x v="1"/>
    <x v="1"/>
    <x v="0"/>
    <x v="3"/>
    <x v="4"/>
    <x v="6"/>
    <s v="093"/>
    <x v="3"/>
    <s v="068"/>
    <s v="INTEREST EXPENSE - EXTERNAL BORROWINGS"/>
    <s v="1231"/>
    <s v="INTEREST EXTERNAL LOANS"/>
    <n v="31179"/>
    <n v="13155"/>
    <n v="13931.145"/>
    <n v="14739.15141"/>
    <n v="0"/>
    <n v="0"/>
    <n v="0"/>
    <n v="0"/>
    <n v="0"/>
    <n v="0"/>
    <n v="0"/>
    <n v="0"/>
    <n v="0"/>
    <n v="0"/>
    <n v="0"/>
    <n v="0"/>
    <n v="18352.330000000002"/>
    <n v="18352.330000000002"/>
    <n v="36704.660000000003"/>
    <n v="18352.330000000002"/>
  </r>
  <r>
    <n v="16"/>
    <n v="17"/>
    <x v="2"/>
    <x v="1"/>
    <x v="3"/>
    <x v="7"/>
    <x v="4"/>
    <x v="6"/>
    <s v="002"/>
    <x v="7"/>
    <s v="068"/>
    <s v="INTEREST EXPENSE - EXTERNAL BORROWINGS"/>
    <s v="1231"/>
    <s v="INTEREST EXTERNAL LOANS"/>
    <n v="7000"/>
    <n v="7000"/>
    <n v="7413"/>
    <n v="7842.9539999999997"/>
    <n v="0"/>
    <n v="0"/>
    <n v="0"/>
    <n v="0"/>
    <n v="0"/>
    <n v="0"/>
    <n v="0"/>
    <n v="0"/>
    <n v="0"/>
    <n v="0"/>
    <n v="0"/>
    <n v="0"/>
    <n v="0"/>
    <n v="0"/>
    <n v="7000"/>
    <n v="0"/>
  </r>
  <r>
    <n v="16"/>
    <n v="17"/>
    <x v="2"/>
    <x v="1"/>
    <x v="5"/>
    <x v="13"/>
    <x v="4"/>
    <x v="6"/>
    <s v="012"/>
    <x v="13"/>
    <s v="068"/>
    <s v="INTEREST EXPENSE - EXTERNAL BORROWINGS"/>
    <s v="1231"/>
    <s v="INTEREST EXTERNAL LOANS"/>
    <n v="7000"/>
    <n v="7000"/>
    <n v="7413"/>
    <n v="7842.9539999999997"/>
    <n v="0"/>
    <n v="0"/>
    <n v="0"/>
    <n v="0"/>
    <n v="0"/>
    <n v="0"/>
    <n v="0"/>
    <n v="0"/>
    <n v="0"/>
    <n v="0"/>
    <n v="0"/>
    <n v="0"/>
    <n v="0"/>
    <n v="0"/>
    <n v="7000"/>
    <n v="0"/>
  </r>
  <r>
    <n v="16"/>
    <n v="17"/>
    <x v="2"/>
    <x v="1"/>
    <x v="5"/>
    <x v="15"/>
    <x v="4"/>
    <x v="6"/>
    <s v="015"/>
    <x v="15"/>
    <s v="068"/>
    <s v="INTEREST EXPENSE - EXTERNAL BORROWINGS"/>
    <s v="1231"/>
    <s v="INTEREST EXTERNAL LOANS"/>
    <n v="0"/>
    <n v="0"/>
    <n v="0"/>
    <n v="0"/>
    <n v="0"/>
    <n v="0"/>
    <n v="0"/>
    <n v="0"/>
    <n v="0"/>
    <n v="0"/>
    <n v="0"/>
    <n v="0"/>
    <n v="0"/>
    <n v="0"/>
    <n v="0"/>
    <n v="0"/>
    <n v="109458.86"/>
    <n v="109458.86"/>
    <n v="218917.72"/>
    <n v="109458.86"/>
  </r>
  <r>
    <n v="16"/>
    <n v="17"/>
    <x v="2"/>
    <x v="1"/>
    <x v="6"/>
    <x v="17"/>
    <x v="4"/>
    <x v="6"/>
    <s v="032"/>
    <x v="17"/>
    <s v="068"/>
    <s v="INTEREST EXPENSE - EXTERNAL BORROWINGS"/>
    <s v="1231"/>
    <s v="INTEREST EXTERNAL LOANS"/>
    <n v="7000"/>
    <n v="7000"/>
    <n v="7413"/>
    <n v="7842.9539999999997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0"/>
    <x v="22"/>
    <x v="4"/>
    <x v="6"/>
    <s v="037"/>
    <x v="22"/>
    <s v="068"/>
    <s v="INTEREST EXPENSE - EXTERNAL BORROWINGS"/>
    <s v="1231"/>
    <s v="INTEREST EXTERNAL LOANS"/>
    <n v="28825"/>
    <n v="19861"/>
    <n v="21032.798999999999"/>
    <n v="22252.701342"/>
    <n v="0"/>
    <n v="0"/>
    <n v="0"/>
    <n v="0"/>
    <n v="0"/>
    <n v="0"/>
    <n v="0"/>
    <n v="0"/>
    <n v="0"/>
    <n v="0"/>
    <n v="0"/>
    <n v="0"/>
    <n v="15584.83"/>
    <n v="15584.83"/>
    <n v="31169.66"/>
    <n v="15584.83"/>
  </r>
  <r>
    <n v="16"/>
    <n v="17"/>
    <x v="2"/>
    <x v="1"/>
    <x v="4"/>
    <x v="23"/>
    <x v="4"/>
    <x v="6"/>
    <s v="038"/>
    <x v="23"/>
    <s v="068"/>
    <s v="INTEREST EXPENSE - EXTERNAL BORROWINGS"/>
    <s v="1231"/>
    <s v="INTEREST EXTERNAL LOANS"/>
    <n v="71066"/>
    <n v="49457"/>
    <n v="52374.963000000003"/>
    <n v="55412.710854000004"/>
    <n v="0"/>
    <n v="0"/>
    <n v="0"/>
    <n v="0"/>
    <n v="0"/>
    <n v="0"/>
    <n v="0"/>
    <n v="4031.73"/>
    <n v="4019.37"/>
    <n v="0"/>
    <n v="3875.39"/>
    <n v="0"/>
    <n v="3961.75"/>
    <n v="15888.24"/>
    <n v="31776.48"/>
    <n v="15888.24"/>
  </r>
  <r>
    <n v="16"/>
    <n v="17"/>
    <x v="2"/>
    <x v="1"/>
    <x v="4"/>
    <x v="25"/>
    <x v="4"/>
    <x v="6"/>
    <s v="052"/>
    <x v="25"/>
    <s v="068"/>
    <s v="INTEREST EXPENSE - EXTERNAL BORROWINGS"/>
    <s v="1231"/>
    <s v="INTEREST EXTERNAL LOANS"/>
    <n v="7000"/>
    <n v="7000"/>
    <n v="7413"/>
    <n v="7842.9539999999997"/>
    <n v="0"/>
    <n v="0"/>
    <n v="0"/>
    <n v="0"/>
    <n v="0"/>
    <n v="0"/>
    <n v="0"/>
    <n v="0"/>
    <n v="0"/>
    <n v="0"/>
    <n v="0"/>
    <n v="0"/>
    <n v="0"/>
    <n v="0"/>
    <n v="7000"/>
    <n v="0"/>
  </r>
  <r>
    <n v="16"/>
    <n v="17"/>
    <x v="2"/>
    <x v="1"/>
    <x v="0"/>
    <x v="30"/>
    <x v="4"/>
    <x v="6"/>
    <s v="062"/>
    <x v="30"/>
    <s v="068"/>
    <s v="INTEREST EXPENSE - EXTERNAL BORROWINGS"/>
    <s v="1231"/>
    <s v="INTEREST EXTERNAL LOANS"/>
    <n v="7000"/>
    <n v="7000"/>
    <n v="7413"/>
    <n v="7842.9539999999997"/>
    <n v="0"/>
    <n v="0"/>
    <n v="0"/>
    <n v="0"/>
    <n v="0"/>
    <n v="0"/>
    <n v="0"/>
    <n v="0"/>
    <n v="0"/>
    <n v="0"/>
    <n v="0"/>
    <n v="0"/>
    <n v="0"/>
    <n v="0"/>
    <n v="7000"/>
    <n v="0"/>
  </r>
  <r>
    <n v="16"/>
    <n v="17"/>
    <x v="2"/>
    <x v="1"/>
    <x v="0"/>
    <x v="31"/>
    <x v="4"/>
    <x v="6"/>
    <s v="063"/>
    <x v="31"/>
    <s v="068"/>
    <s v="INTEREST EXPENSE - EXTERNAL BORROWINGS"/>
    <s v="1231"/>
    <s v="INTEREST EXTERNAL LOANS"/>
    <n v="3515190"/>
    <n v="3910452"/>
    <n v="4141168.6680000001"/>
    <n v="4381356.4507440003"/>
    <n v="0"/>
    <n v="0"/>
    <n v="0"/>
    <n v="0"/>
    <n v="0"/>
    <n v="0"/>
    <n v="0"/>
    <n v="0"/>
    <n v="0"/>
    <n v="0"/>
    <n v="125272.7"/>
    <n v="593665.64"/>
    <n v="669456.77"/>
    <n v="1388395.1099999999"/>
    <n v="2776790.2199999997"/>
    <n v="1388395.11"/>
  </r>
  <r>
    <n v="16"/>
    <n v="17"/>
    <x v="2"/>
    <x v="1"/>
    <x v="0"/>
    <x v="32"/>
    <x v="4"/>
    <x v="6"/>
    <s v="103"/>
    <x v="32"/>
    <s v="068"/>
    <s v="INTEREST EXPENSE - EXTERNAL BORROWINGS"/>
    <s v="1231"/>
    <s v="INTEREST EXTERNAL LOANS"/>
    <n v="322042"/>
    <n v="222413"/>
    <n v="235535.367"/>
    <n v="249196.418286"/>
    <n v="0"/>
    <n v="0"/>
    <n v="0"/>
    <n v="0"/>
    <n v="0"/>
    <n v="0"/>
    <n v="0"/>
    <n v="0"/>
    <n v="0"/>
    <n v="0"/>
    <n v="0"/>
    <n v="0"/>
    <n v="27593.919999999998"/>
    <n v="27593.919999999998"/>
    <n v="55187.839999999997"/>
    <n v="27593.919999999998"/>
  </r>
  <r>
    <n v="16"/>
    <n v="17"/>
    <x v="2"/>
    <x v="1"/>
    <x v="1"/>
    <x v="33"/>
    <x v="4"/>
    <x v="6"/>
    <s v="105"/>
    <x v="33"/>
    <s v="068"/>
    <s v="INTEREST EXPENSE - EXTERNAL BORROWINGS"/>
    <s v="1231"/>
    <s v="INTEREST EXTERNAL LOANS"/>
    <n v="127959"/>
    <n v="97963"/>
    <n v="103742.817"/>
    <n v="109759.90038599999"/>
    <n v="0"/>
    <n v="0"/>
    <n v="0"/>
    <n v="0"/>
    <n v="0"/>
    <n v="0"/>
    <n v="0"/>
    <n v="0"/>
    <n v="0"/>
    <n v="0"/>
    <n v="0"/>
    <n v="0"/>
    <n v="52151.83"/>
    <n v="52151.83"/>
    <n v="104303.66"/>
    <n v="52151.83"/>
  </r>
  <r>
    <n v="16"/>
    <n v="17"/>
    <x v="2"/>
    <x v="1"/>
    <x v="7"/>
    <x v="43"/>
    <x v="4"/>
    <x v="6"/>
    <s v="162"/>
    <x v="43"/>
    <s v="068"/>
    <s v="INTEREST EXPENSE - EXTERNAL BORROWINGS"/>
    <s v="1231"/>
    <s v="INTEREST EXTERNAL LOANS"/>
    <n v="7000"/>
    <n v="7000"/>
    <n v="7413"/>
    <n v="7842.9539999999997"/>
    <n v="0"/>
    <n v="0"/>
    <n v="0"/>
    <n v="0"/>
    <n v="0"/>
    <n v="0"/>
    <n v="0"/>
    <n v="0"/>
    <n v="0"/>
    <n v="0"/>
    <n v="0"/>
    <n v="0"/>
    <n v="0"/>
    <n v="0"/>
    <n v="7000"/>
    <n v="0"/>
  </r>
  <r>
    <n v="16"/>
    <n v="17"/>
    <x v="2"/>
    <x v="1"/>
    <x v="7"/>
    <x v="44"/>
    <x v="4"/>
    <x v="6"/>
    <s v="173"/>
    <x v="44"/>
    <s v="068"/>
    <s v="INTEREST EXPENSE - EXTERNAL BORROWINGS"/>
    <s v="1231"/>
    <s v="INTEREST EXTERNAL LOANS"/>
    <n v="5897015"/>
    <n v="4626097"/>
    <n v="4899036.7230000002"/>
    <n v="5183180.8529340001"/>
    <n v="0"/>
    <n v="0"/>
    <n v="0"/>
    <n v="0"/>
    <n v="0"/>
    <n v="0"/>
    <n v="0"/>
    <n v="50396.62"/>
    <n v="50242.11"/>
    <n v="0"/>
    <n v="786084.37"/>
    <n v="940399.94"/>
    <n v="243016.7"/>
    <n v="2070139.74"/>
    <n v="4211430.4800000004"/>
    <n v="2070139.74"/>
  </r>
  <r>
    <n v="16"/>
    <n v="17"/>
    <x v="2"/>
    <x v="1"/>
    <x v="7"/>
    <x v="45"/>
    <x v="4"/>
    <x v="6"/>
    <s v="183"/>
    <x v="45"/>
    <s v="068"/>
    <s v="INTEREST EXPENSE - EXTERNAL BORROWINGS"/>
    <s v="1231"/>
    <s v="INTEREST EXTERNAL LOANS"/>
    <n v="4415905"/>
    <n v="3474440"/>
    <n v="3679431.96"/>
    <n v="3892839.0136799999"/>
    <n v="0"/>
    <n v="0"/>
    <n v="0"/>
    <n v="0"/>
    <n v="0"/>
    <n v="0"/>
    <n v="0"/>
    <n v="147158.13"/>
    <n v="146706.96"/>
    <n v="0"/>
    <n v="391997.24"/>
    <n v="1059142.8400000001"/>
    <n v="246172.25"/>
    <n v="1991177.42"/>
    <n v="3982354.84"/>
    <n v="1991177.42"/>
  </r>
  <r>
    <n v="16"/>
    <n v="17"/>
    <x v="1"/>
    <x v="1"/>
    <x v="0"/>
    <x v="2"/>
    <x v="185"/>
    <x v="244"/>
    <s v="083"/>
    <x v="2"/>
    <s v="072"/>
    <s v="BULK PURCHASES"/>
    <s v="1252"/>
    <s v="BULK PURCHASES - WATER"/>
    <n v="2840000"/>
    <n v="3335078"/>
    <n v="3531847.602"/>
    <n v="3736694.7629160001"/>
    <n v="0"/>
    <n v="0"/>
    <n v="0"/>
    <n v="0"/>
    <n v="0"/>
    <n v="0"/>
    <n v="0"/>
    <n v="0"/>
    <n v="227200.45"/>
    <n v="296860.81"/>
    <n v="442987.75"/>
    <n v="336693.04"/>
    <n v="363797.29"/>
    <n v="1667539.34"/>
    <n v="2840000"/>
    <n v="1667539.34"/>
  </r>
  <r>
    <n v="16"/>
    <n v="17"/>
    <x v="2"/>
    <x v="1"/>
    <x v="7"/>
    <x v="44"/>
    <x v="185"/>
    <x v="245"/>
    <s v="173"/>
    <x v="44"/>
    <s v="072"/>
    <s v="BULK PURCHASES"/>
    <s v="1251"/>
    <s v="BULK PURCHASES - ELECTRICITY"/>
    <n v="249375000"/>
    <n v="258750000"/>
    <n v="274016250"/>
    <n v="289909192.5"/>
    <n v="0"/>
    <n v="0"/>
    <n v="0"/>
    <n v="0"/>
    <n v="0"/>
    <n v="0"/>
    <n v="0"/>
    <n v="0"/>
    <n v="30326817.02"/>
    <n v="30319283.809999999"/>
    <n v="19393190.210000001"/>
    <n v="139923.19"/>
    <n v="34624504.289999999"/>
    <n v="114803718.51999998"/>
    <n v="249375000"/>
    <n v="114803718.52"/>
  </r>
  <r>
    <n v="16"/>
    <n v="17"/>
    <x v="2"/>
    <x v="1"/>
    <x v="7"/>
    <x v="45"/>
    <x v="185"/>
    <x v="245"/>
    <s v="183"/>
    <x v="45"/>
    <s v="072"/>
    <s v="BULK PURCHASES"/>
    <s v="1251"/>
    <s v="BULK PURCHASES - ELECTRICITY"/>
    <n v="83125000"/>
    <n v="86250000"/>
    <n v="91338750"/>
    <n v="96636397.5"/>
    <n v="0"/>
    <n v="0"/>
    <n v="0"/>
    <n v="0"/>
    <n v="0"/>
    <n v="0"/>
    <n v="0"/>
    <n v="0"/>
    <n v="10108939.01"/>
    <n v="10106427.939999999"/>
    <n v="6464396.7400000002"/>
    <n v="46641.06"/>
    <n v="11541501.42"/>
    <n v="38267906.169999994"/>
    <n v="102785000"/>
    <n v="38267906.170000002"/>
  </r>
  <r>
    <n v="16"/>
    <n v="17"/>
    <x v="1"/>
    <x v="1"/>
    <x v="0"/>
    <x v="1"/>
    <x v="7"/>
    <x v="10"/>
    <s v="073"/>
    <x v="1"/>
    <s v="066"/>
    <s v="REPAIRS AND MAINTENANCE"/>
    <s v="1101"/>
    <s v="FURNITURE &amp; OFFICE EQUIPMENT"/>
    <n v="3000"/>
    <n v="3000"/>
    <n v="3177"/>
    <n v="3361.2660000000001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1"/>
    <x v="1"/>
    <x v="0"/>
    <x v="1"/>
    <x v="7"/>
    <x v="246"/>
    <s v="073"/>
    <x v="1"/>
    <s v="066"/>
    <s v="REPAIRS AND MAINTENANCE"/>
    <s v="1111"/>
    <s v="MACHINERY &amp; EQUIPMENT"/>
    <n v="460000"/>
    <n v="460000"/>
    <n v="487140"/>
    <n v="515394.12"/>
    <n v="0"/>
    <n v="0"/>
    <n v="0"/>
    <n v="0"/>
    <n v="0"/>
    <n v="0"/>
    <n v="0"/>
    <n v="0"/>
    <n v="0"/>
    <n v="0"/>
    <n v="0"/>
    <n v="0"/>
    <n v="0"/>
    <n v="0"/>
    <n v="460000"/>
    <n v="0"/>
  </r>
  <r>
    <n v="16"/>
    <n v="17"/>
    <x v="1"/>
    <x v="1"/>
    <x v="0"/>
    <x v="1"/>
    <x v="7"/>
    <x v="247"/>
    <s v="073"/>
    <x v="1"/>
    <s v="066"/>
    <s v="REPAIRS AND MAINTENANCE"/>
    <s v="1113"/>
    <s v="MACHINERY &amp; EQUIPMENT - CONTRACTORS"/>
    <n v="2412280"/>
    <n v="2659279"/>
    <n v="2816176.4610000001"/>
    <n v="2979514.6957380003"/>
    <n v="0"/>
    <n v="0"/>
    <n v="0"/>
    <n v="0"/>
    <n v="0"/>
    <n v="0"/>
    <n v="0"/>
    <n v="0"/>
    <n v="0"/>
    <n v="0"/>
    <n v="0"/>
    <n v="0"/>
    <n v="0"/>
    <n v="0"/>
    <n v="2412280"/>
    <n v="0"/>
  </r>
  <r>
    <n v="16"/>
    <n v="17"/>
    <x v="1"/>
    <x v="1"/>
    <x v="0"/>
    <x v="1"/>
    <x v="7"/>
    <x v="248"/>
    <s v="073"/>
    <x v="1"/>
    <s v="066"/>
    <s v="REPAIRS AND MAINTENANCE"/>
    <s v="1130"/>
    <s v="DISTRIBUTION NETWORKS"/>
    <n v="2710000"/>
    <n v="2710000"/>
    <n v="2869890"/>
    <n v="3036343.62"/>
    <n v="4952.28"/>
    <n v="1806"/>
    <n v="0"/>
    <n v="0"/>
    <n v="0"/>
    <n v="0"/>
    <n v="0"/>
    <n v="73321.39"/>
    <n v="54749.27"/>
    <n v="73756.039999999994"/>
    <n v="74649.84"/>
    <n v="80531.25"/>
    <n v="41235.71"/>
    <n v="398243.50000000006"/>
    <n v="2710000"/>
    <n v="400049.5"/>
  </r>
  <r>
    <n v="16"/>
    <n v="17"/>
    <x v="1"/>
    <x v="1"/>
    <x v="0"/>
    <x v="1"/>
    <x v="7"/>
    <x v="249"/>
    <s v="073"/>
    <x v="1"/>
    <s v="066"/>
    <s v="REPAIRS AND MAINTENANCE"/>
    <s v="1131"/>
    <s v="DISTRIBUTION NETWORK - INTERNAL LABOUR"/>
    <n v="11150997"/>
    <n v="11885036"/>
    <n v="12586253.124"/>
    <n v="13316255.805191999"/>
    <n v="0"/>
    <n v="0"/>
    <n v="0"/>
    <n v="0"/>
    <n v="0"/>
    <n v="0"/>
    <n v="0"/>
    <n v="0"/>
    <n v="0"/>
    <n v="0"/>
    <n v="102192.2"/>
    <n v="83210"/>
    <n v="75240"/>
    <n v="260642.2"/>
    <n v="11150997"/>
    <n v="260642.2"/>
  </r>
  <r>
    <n v="16"/>
    <n v="17"/>
    <x v="1"/>
    <x v="1"/>
    <x v="0"/>
    <x v="1"/>
    <x v="7"/>
    <x v="250"/>
    <s v="073"/>
    <x v="1"/>
    <s v="066"/>
    <s v="REPAIRS AND MAINTENANCE"/>
    <s v="1146"/>
    <s v="SIDEWALKS &amp; PAVEMENTS"/>
    <n v="24845"/>
    <n v="24845"/>
    <n v="26310.855"/>
    <n v="27836.884590000001"/>
    <n v="0"/>
    <n v="0"/>
    <n v="0"/>
    <n v="0"/>
    <n v="0"/>
    <n v="0"/>
    <n v="0"/>
    <n v="0"/>
    <n v="0"/>
    <n v="0"/>
    <n v="0"/>
    <n v="0"/>
    <n v="0"/>
    <n v="0"/>
    <n v="24845"/>
    <n v="0"/>
  </r>
  <r>
    <n v="16"/>
    <n v="17"/>
    <x v="1"/>
    <x v="1"/>
    <x v="0"/>
    <x v="1"/>
    <x v="7"/>
    <x v="251"/>
    <s v="073"/>
    <x v="1"/>
    <s v="066"/>
    <s v="REPAIRS AND MAINTENANCE"/>
    <s v="1211"/>
    <s v="COUNCIL-OWNED LAND"/>
    <n v="9465"/>
    <n v="9465"/>
    <n v="10023.434999999999"/>
    <n v="10604.79423"/>
    <n v="0"/>
    <n v="0"/>
    <n v="0"/>
    <n v="0"/>
    <n v="0"/>
    <n v="0"/>
    <n v="0"/>
    <n v="0"/>
    <n v="0"/>
    <n v="0"/>
    <n v="0"/>
    <n v="0"/>
    <n v="0"/>
    <n v="0"/>
    <n v="9465"/>
    <n v="0"/>
  </r>
  <r>
    <n v="16"/>
    <n v="17"/>
    <x v="1"/>
    <x v="1"/>
    <x v="0"/>
    <x v="1"/>
    <x v="7"/>
    <x v="252"/>
    <s v="073"/>
    <x v="1"/>
    <s v="066"/>
    <s v="REPAIRS AND MAINTENANCE"/>
    <s v="1212"/>
    <s v="COUNCIL OWNED LAND - INTERNAL LABOUR"/>
    <n v="390405"/>
    <n v="400778"/>
    <n v="424423.902"/>
    <n v="449040.48831599997"/>
    <n v="0"/>
    <n v="0"/>
    <n v="0"/>
    <n v="0"/>
    <n v="0"/>
    <n v="0"/>
    <n v="0"/>
    <n v="0"/>
    <n v="0"/>
    <n v="0"/>
    <n v="0"/>
    <n v="0"/>
    <n v="0"/>
    <n v="0"/>
    <n v="390405"/>
    <n v="0"/>
  </r>
  <r>
    <n v="16"/>
    <n v="17"/>
    <x v="1"/>
    <x v="1"/>
    <x v="0"/>
    <x v="1"/>
    <x v="7"/>
    <x v="253"/>
    <s v="073"/>
    <x v="1"/>
    <s v="066"/>
    <s v="REPAIRS AND MAINTENANCE"/>
    <s v="1215"/>
    <s v="COUNCIL-OWNED BUILDINGS"/>
    <n v="36440"/>
    <n v="36440"/>
    <n v="38589.96"/>
    <n v="40828.177680000001"/>
    <n v="0"/>
    <n v="0"/>
    <n v="0"/>
    <n v="0"/>
    <n v="0"/>
    <n v="0"/>
    <n v="0"/>
    <n v="0"/>
    <n v="0"/>
    <n v="0"/>
    <n v="485.37"/>
    <n v="0"/>
    <n v="0"/>
    <n v="485.37"/>
    <n v="970.74"/>
    <n v="485.37"/>
  </r>
  <r>
    <n v="16"/>
    <n v="17"/>
    <x v="1"/>
    <x v="1"/>
    <x v="0"/>
    <x v="1"/>
    <x v="7"/>
    <x v="48"/>
    <s v="073"/>
    <x v="1"/>
    <s v="066"/>
    <s v="REPAIRS AND MAINTENANCE"/>
    <s v="1222"/>
    <s v="COUNCIL-OWNED VEHICLES - COUNCIL-OWNED VEHICLE USAGE"/>
    <n v="2716117"/>
    <n v="3005065.46"/>
    <n v="3182364.3221399998"/>
    <n v="3366941.4528241199"/>
    <n v="0"/>
    <n v="0"/>
    <n v="0"/>
    <n v="0"/>
    <n v="0"/>
    <n v="0"/>
    <n v="0"/>
    <n v="0"/>
    <n v="0"/>
    <n v="95895.3"/>
    <n v="276667.65999999997"/>
    <n v="410751.15"/>
    <n v="75868.67"/>
    <n v="859182.78"/>
    <n v="2716117"/>
    <n v="859182.78"/>
  </r>
  <r>
    <n v="16"/>
    <n v="17"/>
    <x v="1"/>
    <x v="1"/>
    <x v="0"/>
    <x v="2"/>
    <x v="7"/>
    <x v="10"/>
    <s v="083"/>
    <x v="2"/>
    <s v="066"/>
    <s v="REPAIRS AND MAINTENANCE"/>
    <s v="1101"/>
    <s v="FURNITURE &amp; OFFICE EQUIPMENT"/>
    <n v="13000"/>
    <n v="13000"/>
    <n v="13767"/>
    <n v="14565.486000000001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1"/>
    <x v="1"/>
    <x v="0"/>
    <x v="2"/>
    <x v="7"/>
    <x v="246"/>
    <s v="083"/>
    <x v="2"/>
    <s v="066"/>
    <s v="REPAIRS AND MAINTENANCE"/>
    <s v="1111"/>
    <s v="MACHINERY &amp; EQUIPMENT"/>
    <n v="200000"/>
    <n v="200000"/>
    <n v="211800"/>
    <n v="224084.4"/>
    <n v="0"/>
    <n v="0"/>
    <n v="0"/>
    <n v="0"/>
    <n v="0"/>
    <n v="0"/>
    <n v="0"/>
    <n v="0"/>
    <n v="0"/>
    <n v="758.75"/>
    <n v="1425.92"/>
    <n v="5333.83"/>
    <n v="0"/>
    <n v="7518.5"/>
    <n v="15037"/>
    <n v="7518.5"/>
  </r>
  <r>
    <n v="16"/>
    <n v="17"/>
    <x v="1"/>
    <x v="1"/>
    <x v="0"/>
    <x v="2"/>
    <x v="7"/>
    <x v="254"/>
    <s v="083"/>
    <x v="2"/>
    <s v="066"/>
    <s v="REPAIRS AND MAINTENANCE"/>
    <s v="1112"/>
    <s v="MACHINERY &amp; EQUIPMENT - INTERNAL LABOUR"/>
    <n v="299211"/>
    <n v="327671"/>
    <n v="347003.58899999998"/>
    <n v="367129.79716199997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1"/>
    <x v="1"/>
    <x v="0"/>
    <x v="2"/>
    <x v="7"/>
    <x v="248"/>
    <s v="083"/>
    <x v="2"/>
    <s v="066"/>
    <s v="REPAIRS AND MAINTENANCE"/>
    <s v="1130"/>
    <s v="DISTRIBUTION NETWORKS"/>
    <n v="1000000"/>
    <n v="1000000"/>
    <n v="1059000"/>
    <n v="1120422"/>
    <n v="150118.76999999999"/>
    <n v="0"/>
    <n v="0"/>
    <n v="0"/>
    <n v="0"/>
    <n v="0"/>
    <n v="0"/>
    <n v="74312"/>
    <n v="2065.61"/>
    <n v="127669.93"/>
    <n v="13741.6"/>
    <n v="69861.23"/>
    <n v="31240.48"/>
    <n v="318890.84999999998"/>
    <n v="1000000"/>
    <n v="318890.84999999998"/>
  </r>
  <r>
    <n v="16"/>
    <n v="17"/>
    <x v="1"/>
    <x v="1"/>
    <x v="0"/>
    <x v="2"/>
    <x v="7"/>
    <x v="249"/>
    <s v="083"/>
    <x v="2"/>
    <s v="066"/>
    <s v="REPAIRS AND MAINTENANCE"/>
    <s v="1131"/>
    <s v="DISTRIBUTION NETWORK - INTERNAL LABOUR"/>
    <n v="14052735"/>
    <n v="14825204"/>
    <n v="15699891.036"/>
    <n v="16610484.716088001"/>
    <n v="0"/>
    <n v="0"/>
    <n v="0"/>
    <n v="0"/>
    <n v="0"/>
    <n v="0"/>
    <n v="0"/>
    <n v="0"/>
    <n v="0"/>
    <n v="0"/>
    <n v="0"/>
    <n v="0"/>
    <n v="0"/>
    <n v="0"/>
    <n v="11950934"/>
    <n v="0"/>
  </r>
  <r>
    <n v="16"/>
    <n v="17"/>
    <x v="1"/>
    <x v="1"/>
    <x v="0"/>
    <x v="2"/>
    <x v="7"/>
    <x v="251"/>
    <s v="083"/>
    <x v="2"/>
    <s v="066"/>
    <s v="REPAIRS AND MAINTENANCE"/>
    <s v="1211"/>
    <s v="COUNCIL-OWNED LAND"/>
    <n v="40000"/>
    <n v="40000"/>
    <n v="42360"/>
    <n v="44816.88"/>
    <n v="587.5"/>
    <n v="0"/>
    <n v="0"/>
    <n v="0"/>
    <n v="0"/>
    <n v="0"/>
    <n v="0"/>
    <n v="0"/>
    <n v="0"/>
    <n v="4504.6000000000004"/>
    <n v="0"/>
    <n v="0"/>
    <n v="0"/>
    <n v="4504.6000000000004"/>
    <n v="9009.2000000000007"/>
    <n v="4504.6000000000004"/>
  </r>
  <r>
    <n v="16"/>
    <n v="17"/>
    <x v="1"/>
    <x v="1"/>
    <x v="0"/>
    <x v="2"/>
    <x v="7"/>
    <x v="253"/>
    <s v="083"/>
    <x v="2"/>
    <s v="066"/>
    <s v="REPAIRS AND MAINTENANCE"/>
    <s v="1215"/>
    <s v="COUNCIL-OWNED BUILDINGS"/>
    <n v="40000"/>
    <n v="40000"/>
    <n v="42360"/>
    <n v="44816.88"/>
    <n v="1754.38"/>
    <n v="0"/>
    <n v="0"/>
    <n v="0"/>
    <n v="0"/>
    <n v="0"/>
    <n v="0"/>
    <n v="0"/>
    <n v="25295.88"/>
    <n v="0"/>
    <n v="1128.93"/>
    <n v="18.059999999999999"/>
    <n v="5499.38"/>
    <n v="31942.250000000004"/>
    <n v="63884.500000000007"/>
    <n v="31942.25"/>
  </r>
  <r>
    <n v="16"/>
    <n v="17"/>
    <x v="1"/>
    <x v="1"/>
    <x v="0"/>
    <x v="2"/>
    <x v="7"/>
    <x v="48"/>
    <s v="083"/>
    <x v="2"/>
    <s v="066"/>
    <s v="REPAIRS AND MAINTENANCE"/>
    <s v="1222"/>
    <s v="COUNCIL-OWNED VEHICLES - COUNCIL-OWNED VEHICLE USAGE"/>
    <n v="278162"/>
    <n v="275871.96000000002"/>
    <n v="292148.40564000001"/>
    <n v="309093.01316711999"/>
    <n v="0"/>
    <n v="0"/>
    <n v="0"/>
    <n v="0"/>
    <n v="0"/>
    <n v="0"/>
    <n v="0"/>
    <n v="0"/>
    <n v="0"/>
    <n v="855.27"/>
    <n v="4874.4799999999996"/>
    <n v="4594.9799999999996"/>
    <n v="2319.85"/>
    <n v="12644.58"/>
    <n v="25289.16"/>
    <n v="12644.58"/>
  </r>
  <r>
    <n v="16"/>
    <n v="17"/>
    <x v="1"/>
    <x v="1"/>
    <x v="0"/>
    <x v="3"/>
    <x v="7"/>
    <x v="10"/>
    <s v="093"/>
    <x v="3"/>
    <s v="066"/>
    <s v="REPAIRS AND MAINTENANCE"/>
    <s v="1101"/>
    <s v="FURNITURE &amp; OFFICE EQUIPMENT"/>
    <n v="2366"/>
    <n v="2366"/>
    <n v="2505.5940000000001"/>
    <n v="2650.9184519999999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1"/>
    <x v="1"/>
    <x v="0"/>
    <x v="3"/>
    <x v="7"/>
    <x v="246"/>
    <s v="093"/>
    <x v="3"/>
    <s v="066"/>
    <s v="REPAIRS AND MAINTENANCE"/>
    <s v="1111"/>
    <s v="MACHINERY &amp; EQUIPMENT"/>
    <n v="200000"/>
    <n v="200000"/>
    <n v="211800"/>
    <n v="224084.4"/>
    <n v="2006.67"/>
    <n v="0"/>
    <n v="0"/>
    <n v="0"/>
    <n v="0"/>
    <n v="0"/>
    <n v="0"/>
    <n v="2673.21"/>
    <n v="1491"/>
    <n v="8724.59"/>
    <n v="519.41999999999996"/>
    <n v="2468.31"/>
    <n v="61.92"/>
    <n v="15938.449999999999"/>
    <n v="31876.899999999998"/>
    <n v="15938.45"/>
  </r>
  <r>
    <n v="16"/>
    <n v="17"/>
    <x v="1"/>
    <x v="1"/>
    <x v="0"/>
    <x v="3"/>
    <x v="7"/>
    <x v="254"/>
    <s v="093"/>
    <x v="3"/>
    <s v="066"/>
    <s v="REPAIRS AND MAINTENANCE"/>
    <s v="1112"/>
    <s v="MACHINERY &amp; EQUIPMENT - INTERNAL LABOUR"/>
    <n v="2588993"/>
    <n v="2874162"/>
    <n v="3043737.5580000002"/>
    <n v="3220274.3363640001"/>
    <n v="0"/>
    <n v="0"/>
    <n v="0"/>
    <n v="0"/>
    <n v="0"/>
    <n v="0"/>
    <n v="0"/>
    <n v="0"/>
    <n v="0"/>
    <n v="0"/>
    <n v="0"/>
    <n v="0"/>
    <n v="0"/>
    <n v="0"/>
    <n v="2588993"/>
    <n v="0"/>
  </r>
  <r>
    <n v="16"/>
    <n v="17"/>
    <x v="1"/>
    <x v="1"/>
    <x v="0"/>
    <x v="3"/>
    <x v="7"/>
    <x v="247"/>
    <s v="093"/>
    <x v="3"/>
    <s v="066"/>
    <s v="REPAIRS AND MAINTENANCE"/>
    <s v="1113"/>
    <s v="MACHINERY &amp; EQUIPMENT - CONTRACTORS"/>
    <n v="1845645"/>
    <n v="1989647"/>
    <n v="2107036.173"/>
    <n v="2229244.271034"/>
    <n v="162912"/>
    <n v="0"/>
    <n v="0"/>
    <n v="0"/>
    <n v="0"/>
    <n v="0"/>
    <n v="0"/>
    <n v="0"/>
    <n v="52180"/>
    <n v="45350"/>
    <n v="0"/>
    <n v="76392.13"/>
    <n v="25450"/>
    <n v="199372.13"/>
    <n v="1845645"/>
    <n v="199372.13"/>
  </r>
  <r>
    <n v="16"/>
    <n v="17"/>
    <x v="1"/>
    <x v="1"/>
    <x v="0"/>
    <x v="3"/>
    <x v="7"/>
    <x v="248"/>
    <s v="093"/>
    <x v="3"/>
    <s v="066"/>
    <s v="REPAIRS AND MAINTENANCE"/>
    <s v="1130"/>
    <s v="DISTRIBUTION NETWORKS"/>
    <n v="500000"/>
    <n v="500000"/>
    <n v="529500"/>
    <n v="560211"/>
    <n v="0"/>
    <n v="0"/>
    <n v="0"/>
    <n v="0"/>
    <n v="0"/>
    <n v="0"/>
    <n v="0"/>
    <n v="872.57"/>
    <n v="0"/>
    <n v="0"/>
    <n v="0"/>
    <n v="55734"/>
    <n v="37426.239999999998"/>
    <n v="94032.81"/>
    <n v="188065.62"/>
    <n v="94032.81"/>
  </r>
  <r>
    <n v="16"/>
    <n v="17"/>
    <x v="1"/>
    <x v="1"/>
    <x v="0"/>
    <x v="3"/>
    <x v="7"/>
    <x v="249"/>
    <s v="093"/>
    <x v="3"/>
    <s v="066"/>
    <s v="REPAIRS AND MAINTENANCE"/>
    <s v="1131"/>
    <s v="DISTRIBUTION NETWORK - INTERNAL LABOUR"/>
    <n v="3416718"/>
    <n v="3806497"/>
    <n v="4031080.3229999999"/>
    <n v="4264882.9817340001"/>
    <n v="0"/>
    <n v="0"/>
    <n v="0"/>
    <n v="0"/>
    <n v="0"/>
    <n v="0"/>
    <n v="0"/>
    <n v="71403.509999999995"/>
    <n v="74973.679999999993"/>
    <n v="74973.679999999993"/>
    <n v="0"/>
    <n v="0"/>
    <n v="0"/>
    <n v="221350.87"/>
    <n v="3416718"/>
    <n v="221350.87"/>
  </r>
  <r>
    <n v="16"/>
    <n v="17"/>
    <x v="1"/>
    <x v="1"/>
    <x v="0"/>
    <x v="3"/>
    <x v="7"/>
    <x v="251"/>
    <s v="093"/>
    <x v="3"/>
    <s v="066"/>
    <s v="REPAIRS AND MAINTENANCE"/>
    <s v="1211"/>
    <s v="COUNCIL-OWNED LAND"/>
    <n v="659577"/>
    <n v="659577"/>
    <n v="698492.04299999995"/>
    <n v="739004.58149399993"/>
    <n v="11114.46"/>
    <n v="0"/>
    <n v="0"/>
    <n v="0"/>
    <n v="0"/>
    <n v="0"/>
    <n v="0"/>
    <n v="0"/>
    <n v="0"/>
    <n v="5092.1000000000004"/>
    <n v="0"/>
    <n v="8748.36"/>
    <n v="0"/>
    <n v="13840.460000000001"/>
    <n v="27680.920000000002"/>
    <n v="13840.46"/>
  </r>
  <r>
    <n v="16"/>
    <n v="17"/>
    <x v="1"/>
    <x v="1"/>
    <x v="0"/>
    <x v="3"/>
    <x v="7"/>
    <x v="253"/>
    <s v="093"/>
    <x v="3"/>
    <s v="066"/>
    <s v="REPAIRS AND MAINTENANCE"/>
    <s v="1215"/>
    <s v="COUNCIL-OWNED BUILDINGS"/>
    <n v="47323"/>
    <n v="47323"/>
    <n v="50115.057000000001"/>
    <n v="53021.730305999998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1"/>
    <x v="1"/>
    <x v="0"/>
    <x v="3"/>
    <x v="7"/>
    <x v="48"/>
    <s v="093"/>
    <x v="3"/>
    <s v="066"/>
    <s v="REPAIRS AND MAINTENANCE"/>
    <s v="1222"/>
    <s v="COUNCIL-OWNED VEHICLES - COUNCIL-OWNED VEHICLE USAGE"/>
    <n v="928499"/>
    <n v="871249.57"/>
    <n v="922653.2946299999"/>
    <n v="976167.18571853987"/>
    <n v="0"/>
    <n v="0"/>
    <n v="0"/>
    <n v="0"/>
    <n v="0"/>
    <n v="0"/>
    <n v="0"/>
    <n v="0"/>
    <n v="0"/>
    <n v="31627.61"/>
    <n v="82774.78"/>
    <n v="63313.48"/>
    <n v="32108.47"/>
    <n v="209824.34"/>
    <n v="928499"/>
    <n v="209824.34"/>
  </r>
  <r>
    <n v="16"/>
    <n v="17"/>
    <x v="1"/>
    <x v="1"/>
    <x v="1"/>
    <x v="5"/>
    <x v="7"/>
    <x v="10"/>
    <s v="115"/>
    <x v="5"/>
    <s v="066"/>
    <s v="REPAIRS AND MAINTENANCE"/>
    <s v="1101"/>
    <s v="FURNITURE &amp; OFFICE EQUIPMENT"/>
    <n v="2000"/>
    <n v="2000"/>
    <n v="2118"/>
    <n v="2240.8440000000001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1"/>
    <x v="1"/>
    <x v="1"/>
    <x v="5"/>
    <x v="7"/>
    <x v="246"/>
    <s v="115"/>
    <x v="5"/>
    <s v="066"/>
    <s v="REPAIRS AND MAINTENANCE"/>
    <s v="1111"/>
    <s v="MACHINERY &amp; EQUIPMENT"/>
    <n v="13427"/>
    <n v="13427"/>
    <n v="14219.192999999999"/>
    <n v="15043.906193999999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1"/>
    <x v="1"/>
    <x v="1"/>
    <x v="5"/>
    <x v="7"/>
    <x v="251"/>
    <s v="115"/>
    <x v="5"/>
    <s v="066"/>
    <s v="REPAIRS AND MAINTENANCE"/>
    <s v="1211"/>
    <s v="COUNCIL-OWNED LAND"/>
    <n v="10801"/>
    <n v="10801"/>
    <n v="11438.259"/>
    <n v="12101.678022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4"/>
    <x v="8"/>
    <x v="7"/>
    <x v="10"/>
    <s v="003"/>
    <x v="8"/>
    <s v="066"/>
    <s v="REPAIRS AND MAINTENANCE"/>
    <s v="1101"/>
    <s v="FURNITURE &amp; OFFICE EQUIPMENT"/>
    <n v="1814"/>
    <n v="1814"/>
    <n v="1921.0260000000001"/>
    <n v="2032.445508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4"/>
    <x v="8"/>
    <x v="7"/>
    <x v="48"/>
    <s v="003"/>
    <x v="8"/>
    <s v="066"/>
    <s v="REPAIRS AND MAINTENANCE"/>
    <s v="1222"/>
    <s v="COUNCIL-OWNED VEHICLES - COUNCIL-OWNED VEHICLE USAGE"/>
    <n v="281623"/>
    <n v="207664.17"/>
    <n v="219916.35603000002"/>
    <n v="232671.50467974003"/>
    <n v="0"/>
    <n v="0"/>
    <n v="0"/>
    <n v="0"/>
    <n v="0"/>
    <n v="0"/>
    <n v="0"/>
    <n v="0"/>
    <n v="0"/>
    <n v="0"/>
    <n v="0"/>
    <n v="32112.799999999999"/>
    <n v="6867.92"/>
    <n v="38980.720000000001"/>
    <n v="281623"/>
    <n v="38980.720000000001"/>
  </r>
  <r>
    <n v="16"/>
    <n v="17"/>
    <x v="2"/>
    <x v="1"/>
    <x v="3"/>
    <x v="10"/>
    <x v="7"/>
    <x v="10"/>
    <s v="005"/>
    <x v="10"/>
    <s v="066"/>
    <s v="REPAIRS AND MAINTENANCE"/>
    <s v="1101"/>
    <s v="FURNITURE &amp; OFFICE EQUIPMENT"/>
    <n v="815"/>
    <n v="815"/>
    <n v="863.08500000000004"/>
    <n v="913.14393000000007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4"/>
    <x v="11"/>
    <x v="7"/>
    <x v="48"/>
    <s v="006"/>
    <x v="11"/>
    <s v="066"/>
    <s v="REPAIRS AND MAINTENANCE"/>
    <s v="1222"/>
    <s v="COUNCIL-OWNED VEHICLES - COUNCIL-OWNED VEHICLE USAGE"/>
    <n v="282759"/>
    <n v="199622.52"/>
    <n v="211400.24867999999"/>
    <n v="223661.46310343998"/>
    <n v="0"/>
    <n v="0"/>
    <n v="0"/>
    <n v="0"/>
    <n v="0"/>
    <n v="0"/>
    <n v="0"/>
    <n v="0"/>
    <n v="0"/>
    <n v="0"/>
    <n v="0"/>
    <n v="46973.760000000002"/>
    <n v="0"/>
    <n v="46973.760000000002"/>
    <n v="282759"/>
    <n v="46973.760000000002"/>
  </r>
  <r>
    <n v="16"/>
    <n v="17"/>
    <x v="2"/>
    <x v="1"/>
    <x v="5"/>
    <x v="16"/>
    <x v="7"/>
    <x v="251"/>
    <s v="016"/>
    <x v="16"/>
    <s v="066"/>
    <s v="REPAIRS AND MAINTENANCE"/>
    <s v="1211"/>
    <s v="COUNCIL-OWNED LAND"/>
    <n v="29987"/>
    <n v="29987"/>
    <n v="31756.233"/>
    <n v="33598.094513999997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5"/>
    <x v="152"/>
    <x v="7"/>
    <x v="10"/>
    <s v="023"/>
    <x v="151"/>
    <s v="066"/>
    <s v="REPAIRS AND MAINTENANCE"/>
    <s v="1101"/>
    <s v="FURNITURE &amp; OFFICE EQUIPMENT"/>
    <n v="1323"/>
    <n v="1323"/>
    <n v="1401.057"/>
    <n v="1482.3183060000001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5"/>
    <x v="153"/>
    <x v="7"/>
    <x v="10"/>
    <s v="024"/>
    <x v="152"/>
    <s v="066"/>
    <s v="REPAIRS AND MAINTENANCE"/>
    <s v="1101"/>
    <s v="FURNITURE &amp; OFFICE EQUIPMENT"/>
    <n v="1323"/>
    <n v="1323"/>
    <n v="1401.057"/>
    <n v="1482.3183060000001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5"/>
    <x v="154"/>
    <x v="7"/>
    <x v="10"/>
    <s v="025"/>
    <x v="153"/>
    <s v="066"/>
    <s v="REPAIRS AND MAINTENANCE"/>
    <s v="1101"/>
    <s v="FURNITURE &amp; OFFICE EQUIPMENT"/>
    <n v="815"/>
    <n v="815"/>
    <n v="863.08500000000004"/>
    <n v="913.14393000000007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5"/>
    <x v="154"/>
    <x v="7"/>
    <x v="246"/>
    <s v="025"/>
    <x v="153"/>
    <s v="066"/>
    <s v="REPAIRS AND MAINTENANCE"/>
    <s v="1111"/>
    <s v="MACHINERY &amp; EQUIPMENT"/>
    <n v="1473"/>
    <n v="1473"/>
    <n v="1559.9069999999999"/>
    <n v="1650.3816059999999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6"/>
    <x v="17"/>
    <x v="7"/>
    <x v="10"/>
    <s v="032"/>
    <x v="17"/>
    <s v="066"/>
    <s v="REPAIRS AND MAINTENANCE"/>
    <s v="1101"/>
    <s v="FURNITURE &amp; OFFICE EQUIPMENT"/>
    <n v="193"/>
    <n v="193"/>
    <n v="204.387"/>
    <n v="216.241446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6"/>
    <x v="17"/>
    <x v="7"/>
    <x v="246"/>
    <s v="032"/>
    <x v="17"/>
    <s v="066"/>
    <s v="REPAIRS AND MAINTENANCE"/>
    <s v="1111"/>
    <s v="MACHINERY &amp; EQUIPMENT"/>
    <n v="193"/>
    <n v="193"/>
    <n v="204.387"/>
    <n v="216.241446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6"/>
    <x v="17"/>
    <x v="7"/>
    <x v="253"/>
    <s v="032"/>
    <x v="17"/>
    <s v="066"/>
    <s v="REPAIRS AND MAINTENANCE"/>
    <s v="1215"/>
    <s v="COUNCIL-OWNED BUILDINGS"/>
    <n v="445"/>
    <n v="445"/>
    <n v="471.255"/>
    <n v="498.58778999999998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6"/>
    <x v="18"/>
    <x v="7"/>
    <x v="10"/>
    <s v="033"/>
    <x v="18"/>
    <s v="066"/>
    <s v="REPAIRS AND MAINTENANCE"/>
    <s v="1101"/>
    <s v="FURNITURE &amp; OFFICE EQUIPMENT"/>
    <n v="24"/>
    <n v="24"/>
    <n v="25.416"/>
    <n v="26.890128000000001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6"/>
    <x v="18"/>
    <x v="7"/>
    <x v="246"/>
    <s v="033"/>
    <x v="18"/>
    <s v="066"/>
    <s v="REPAIRS AND MAINTENANCE"/>
    <s v="1111"/>
    <s v="MACHINERY &amp; EQUIPMENT"/>
    <n v="132"/>
    <n v="132"/>
    <n v="139.78800000000001"/>
    <n v="147.89570400000002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6"/>
    <x v="18"/>
    <x v="7"/>
    <x v="253"/>
    <s v="033"/>
    <x v="18"/>
    <s v="066"/>
    <s v="REPAIRS AND MAINTENANCE"/>
    <s v="1215"/>
    <s v="COUNCIL-OWNED BUILDINGS"/>
    <n v="447"/>
    <n v="447"/>
    <n v="473.37299999999999"/>
    <n v="500.82863399999997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6"/>
    <x v="19"/>
    <x v="7"/>
    <x v="10"/>
    <s v="034"/>
    <x v="19"/>
    <s v="066"/>
    <s v="REPAIRS AND MAINTENANCE"/>
    <s v="1101"/>
    <s v="FURNITURE &amp; OFFICE EQUIPMENT"/>
    <n v="2222"/>
    <n v="2222"/>
    <n v="2353.098"/>
    <n v="2489.5776839999999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6"/>
    <x v="19"/>
    <x v="7"/>
    <x v="246"/>
    <s v="034"/>
    <x v="19"/>
    <s v="066"/>
    <s v="REPAIRS AND MAINTENANCE"/>
    <s v="1111"/>
    <s v="MACHINERY &amp; EQUIPMENT"/>
    <n v="1111"/>
    <n v="1111"/>
    <n v="1176.549"/>
    <n v="1244.7888419999999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6"/>
    <x v="156"/>
    <x v="186"/>
    <x v="255"/>
    <m/>
    <x v="155"/>
    <m/>
    <m/>
    <m/>
    <m/>
    <m/>
    <m/>
    <m/>
    <m/>
    <m/>
    <m/>
    <m/>
    <m/>
    <m/>
    <m/>
    <m/>
    <m/>
    <m/>
    <m/>
    <m/>
    <m/>
    <m/>
    <m/>
    <n v="0"/>
    <m/>
  </r>
  <r>
    <n v="16"/>
    <n v="17"/>
    <x v="2"/>
    <x v="1"/>
    <x v="6"/>
    <x v="19"/>
    <x v="7"/>
    <x v="48"/>
    <s v="034"/>
    <x v="19"/>
    <s v="066"/>
    <s v="REPAIRS AND MAINTENANCE"/>
    <s v="1222"/>
    <s v="COUNCIL-OWNED VEHICLES - COUNCIL-OWNED VEHICLE USAGE"/>
    <n v="76660"/>
    <n v="194801.02"/>
    <n v="206294.28018"/>
    <n v="218259.34843044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6"/>
    <x v="19"/>
    <x v="7"/>
    <x v="256"/>
    <s v="034"/>
    <x v="19"/>
    <s v="066"/>
    <s v="REPAIRS AND MAINTENANCE"/>
    <s v="1224"/>
    <s v="NON-COUNCIL-OWNED ASSETS - CONTRACTORS"/>
    <n v="30000"/>
    <n v="30000"/>
    <n v="31770"/>
    <n v="33612.660000000003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6"/>
    <x v="20"/>
    <x v="7"/>
    <x v="10"/>
    <s v="035"/>
    <x v="20"/>
    <s v="066"/>
    <s v="REPAIRS AND MAINTENANCE"/>
    <s v="1101"/>
    <s v="FURNITURE &amp; OFFICE EQUIPMENT"/>
    <n v="2290"/>
    <n v="2290"/>
    <n v="2425.11"/>
    <n v="2565.76638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6"/>
    <x v="20"/>
    <x v="7"/>
    <x v="246"/>
    <s v="035"/>
    <x v="20"/>
    <s v="066"/>
    <s v="REPAIRS AND MAINTENANCE"/>
    <s v="1111"/>
    <s v="MACHINERY &amp; EQUIPMENT"/>
    <n v="7910"/>
    <n v="7910"/>
    <n v="8376.69"/>
    <n v="8862.53802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6"/>
    <x v="21"/>
    <x v="7"/>
    <x v="10"/>
    <s v="036"/>
    <x v="21"/>
    <s v="066"/>
    <s v="REPAIRS AND MAINTENANCE"/>
    <s v="1101"/>
    <s v="FURNITURE &amp; OFFICE EQUIPMENT"/>
    <n v="1455"/>
    <n v="1455"/>
    <n v="1540.845"/>
    <n v="1630.2140100000001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6"/>
    <x v="21"/>
    <x v="7"/>
    <x v="246"/>
    <s v="036"/>
    <x v="21"/>
    <s v="066"/>
    <s v="REPAIRS AND MAINTENANCE"/>
    <s v="1111"/>
    <s v="MACHINERY &amp; EQUIPMENT"/>
    <n v="5317"/>
    <n v="5317"/>
    <n v="5630.7029999999995"/>
    <n v="5957.2837739999995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6"/>
    <x v="21"/>
    <x v="7"/>
    <x v="251"/>
    <s v="036"/>
    <x v="21"/>
    <s v="066"/>
    <s v="REPAIRS AND MAINTENANCE"/>
    <s v="1211"/>
    <s v="COUNCIL-OWNED LAND"/>
    <n v="3507"/>
    <n v="3507"/>
    <n v="3713.913"/>
    <n v="3929.3199540000001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6"/>
    <x v="21"/>
    <x v="7"/>
    <x v="253"/>
    <s v="036"/>
    <x v="21"/>
    <s v="066"/>
    <s v="REPAIRS AND MAINTENANCE"/>
    <s v="1215"/>
    <s v="COUNCIL-OWNED BUILDINGS"/>
    <n v="19767"/>
    <n v="19767"/>
    <n v="20933.253000000001"/>
    <n v="22147.381674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6"/>
    <x v="21"/>
    <x v="7"/>
    <x v="256"/>
    <s v="036"/>
    <x v="21"/>
    <s v="066"/>
    <s v="REPAIRS AND MAINTENANCE"/>
    <s v="1224"/>
    <s v="NON-COUNCIL-OWNED ASSETS - CONTRACTORS"/>
    <n v="549"/>
    <n v="549"/>
    <n v="581.39099999999996"/>
    <n v="615.11167799999998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0"/>
    <x v="22"/>
    <x v="7"/>
    <x v="10"/>
    <s v="037"/>
    <x v="22"/>
    <s v="066"/>
    <s v="REPAIRS AND MAINTENANCE"/>
    <s v="1101"/>
    <s v="FURNITURE &amp; OFFICE EQUIPMENT"/>
    <n v="565"/>
    <n v="565"/>
    <n v="598.33500000000004"/>
    <n v="633.03843000000006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0"/>
    <x v="22"/>
    <x v="7"/>
    <x v="246"/>
    <s v="037"/>
    <x v="22"/>
    <s v="066"/>
    <s v="REPAIRS AND MAINTENANCE"/>
    <s v="1111"/>
    <s v="MACHINERY &amp; EQUIPMENT"/>
    <n v="7616"/>
    <n v="7616"/>
    <n v="8065.3440000000001"/>
    <n v="8533.1339520000001"/>
    <n v="0"/>
    <n v="0"/>
    <n v="0"/>
    <n v="0"/>
    <n v="0"/>
    <n v="0"/>
    <n v="0"/>
    <n v="0"/>
    <n v="0"/>
    <n v="0"/>
    <n v="0"/>
    <n v="0"/>
    <n v="15"/>
    <n v="15"/>
    <n v="30"/>
    <n v="15"/>
  </r>
  <r>
    <n v="16"/>
    <n v="17"/>
    <x v="2"/>
    <x v="1"/>
    <x v="0"/>
    <x v="22"/>
    <x v="7"/>
    <x v="257"/>
    <s v="037"/>
    <x v="22"/>
    <s v="066"/>
    <s v="REPAIRS AND MAINTENANCE"/>
    <s v="1117"/>
    <s v="LAWNMOWERS"/>
    <n v="290000"/>
    <n v="290000"/>
    <n v="307110"/>
    <n v="324922.38"/>
    <n v="40116.06"/>
    <n v="0"/>
    <n v="0"/>
    <n v="0"/>
    <n v="0"/>
    <n v="0"/>
    <n v="0"/>
    <n v="0"/>
    <n v="0"/>
    <n v="0"/>
    <n v="0"/>
    <n v="0"/>
    <n v="49477.57"/>
    <n v="49477.57"/>
    <n v="98955.14"/>
    <n v="49477.57"/>
  </r>
  <r>
    <n v="16"/>
    <n v="17"/>
    <x v="2"/>
    <x v="1"/>
    <x v="0"/>
    <x v="22"/>
    <x v="7"/>
    <x v="258"/>
    <s v="037"/>
    <x v="22"/>
    <s v="066"/>
    <s v="REPAIRS AND MAINTENANCE"/>
    <s v="1118"/>
    <s v="LAWNMOWERS - INTERNAL LABOUR"/>
    <n v="46633"/>
    <n v="50016"/>
    <n v="52966.944000000003"/>
    <n v="56039.026752000005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0"/>
    <x v="22"/>
    <x v="7"/>
    <x v="252"/>
    <s v="037"/>
    <x v="22"/>
    <s v="066"/>
    <s v="REPAIRS AND MAINTENANCE"/>
    <s v="1212"/>
    <s v="COUNCIL OWNED LAND - INTERNAL LABOUR"/>
    <n v="139460"/>
    <n v="148052"/>
    <n v="156787.068"/>
    <n v="165880.717944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0"/>
    <x v="22"/>
    <x v="7"/>
    <x v="253"/>
    <s v="037"/>
    <x v="22"/>
    <s v="066"/>
    <s v="REPAIRS AND MAINTENANCE"/>
    <s v="1215"/>
    <s v="COUNCIL-OWNED BUILDINGS"/>
    <n v="2431"/>
    <n v="2431"/>
    <n v="2574.4290000000001"/>
    <n v="2723.7458820000002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0"/>
    <x v="22"/>
    <x v="7"/>
    <x v="259"/>
    <s v="037"/>
    <x v="22"/>
    <s v="066"/>
    <s v="REPAIRS AND MAINTENANCE"/>
    <s v="1219"/>
    <s v="COUNCIL-OWNED VEHICLES - MATERIALS"/>
    <n v="3653017"/>
    <n v="3144935"/>
    <n v="3330486.165"/>
    <n v="3523654.3625699999"/>
    <n v="289494.90000000002"/>
    <n v="0"/>
    <n v="0"/>
    <n v="0"/>
    <n v="0"/>
    <n v="0"/>
    <n v="0"/>
    <n v="3823.74"/>
    <n v="88794.82"/>
    <n v="321152.71999999997"/>
    <n v="89813.66"/>
    <n v="276114.17"/>
    <n v="256247.82"/>
    <n v="1035946.9299999999"/>
    <n v="3653017"/>
    <n v="1035946.93"/>
  </r>
  <r>
    <n v="16"/>
    <n v="17"/>
    <x v="2"/>
    <x v="1"/>
    <x v="0"/>
    <x v="22"/>
    <x v="7"/>
    <x v="260"/>
    <s v="037"/>
    <x v="22"/>
    <s v="066"/>
    <s v="REPAIRS AND MAINTENANCE"/>
    <s v="1220"/>
    <s v="COUNCIL-OWNED VEHICLES - COUNCIL-OWNED VEHICLE - GENERAL"/>
    <n v="1000000"/>
    <n v="999868.43"/>
    <n v="1058860.6673700002"/>
    <n v="1120274.5860774601"/>
    <n v="0"/>
    <n v="0"/>
    <n v="0"/>
    <n v="0"/>
    <n v="0"/>
    <n v="0"/>
    <n v="0"/>
    <n v="6836.81"/>
    <n v="0"/>
    <n v="7047.33"/>
    <n v="10216.52"/>
    <n v="9309.68"/>
    <n v="14715.46"/>
    <n v="48125.799999999996"/>
    <n v="1000000"/>
    <n v="48125.8"/>
  </r>
  <r>
    <n v="16"/>
    <n v="17"/>
    <x v="2"/>
    <x v="1"/>
    <x v="0"/>
    <x v="22"/>
    <x v="7"/>
    <x v="261"/>
    <s v="037"/>
    <x v="22"/>
    <s v="066"/>
    <s v="REPAIRS AND MAINTENANCE"/>
    <s v="1221"/>
    <s v="COUNCIL-OWNED VEHICLES - INTERNAL LABOUR"/>
    <n v="4259682"/>
    <n v="4774428"/>
    <n v="5056119.2520000003"/>
    <n v="5349374.1686160006"/>
    <n v="0"/>
    <n v="0"/>
    <n v="0"/>
    <n v="0"/>
    <n v="0"/>
    <n v="0"/>
    <n v="0"/>
    <n v="0"/>
    <n v="0"/>
    <n v="0"/>
    <n v="0"/>
    <n v="0"/>
    <n v="0"/>
    <n v="0"/>
    <n v="4259682"/>
    <n v="0"/>
  </r>
  <r>
    <n v="16"/>
    <n v="17"/>
    <x v="2"/>
    <x v="1"/>
    <x v="0"/>
    <x v="22"/>
    <x v="7"/>
    <x v="48"/>
    <s v="037"/>
    <x v="22"/>
    <s v="066"/>
    <s v="REPAIRS AND MAINTENANCE"/>
    <s v="1222"/>
    <s v="COUNCIL-OWNED VEHICLES - COUNCIL-OWNED VEHICLE USAGE"/>
    <n v="359106"/>
    <n v="199997.76"/>
    <n v="211797.62784"/>
    <n v="224081.89025472"/>
    <n v="0"/>
    <n v="0"/>
    <n v="0"/>
    <n v="0"/>
    <n v="0"/>
    <n v="0"/>
    <n v="0"/>
    <n v="0"/>
    <n v="0"/>
    <n v="12864.8"/>
    <n v="32359.85"/>
    <n v="22265.81"/>
    <n v="21810.3"/>
    <n v="89300.76"/>
    <n v="178601.52"/>
    <n v="89300.76"/>
  </r>
  <r>
    <n v="16"/>
    <n v="17"/>
    <x v="2"/>
    <x v="1"/>
    <x v="0"/>
    <x v="22"/>
    <x v="7"/>
    <x v="262"/>
    <s v="037"/>
    <x v="22"/>
    <s v="066"/>
    <s v="REPAIRS AND MAINTENANCE"/>
    <s v="1223"/>
    <s v="COUNCIL-OWNED VEHICLES - CONTRACTORS"/>
    <n v="32810"/>
    <n v="32810"/>
    <n v="34745.79"/>
    <n v="36761.045819999999"/>
    <n v="0"/>
    <n v="0"/>
    <n v="0"/>
    <n v="0"/>
    <n v="0"/>
    <n v="0"/>
    <n v="0"/>
    <n v="0"/>
    <n v="829.6"/>
    <n v="0"/>
    <n v="2500"/>
    <n v="7894.5"/>
    <n v="13659.5"/>
    <n v="24883.599999999999"/>
    <n v="49767.199999999997"/>
    <n v="24883.599999999999"/>
  </r>
  <r>
    <n v="16"/>
    <n v="17"/>
    <x v="2"/>
    <x v="1"/>
    <x v="4"/>
    <x v="23"/>
    <x v="7"/>
    <x v="263"/>
    <s v="038"/>
    <x v="23"/>
    <s v="066"/>
    <s v="REPAIRS AND MAINTENANCE"/>
    <s v="1106"/>
    <s v="COMPUTER EQUIPMENT &amp; SOFTWARE - CONTRACTORS"/>
    <n v="361000"/>
    <n v="361000"/>
    <n v="382299"/>
    <n v="404472.342"/>
    <n v="1263.1600000000001"/>
    <n v="0"/>
    <n v="0"/>
    <n v="0"/>
    <n v="0"/>
    <n v="0"/>
    <n v="0"/>
    <n v="0"/>
    <n v="6756.38"/>
    <n v="1400"/>
    <n v="201876.57"/>
    <n v="2371.62"/>
    <n v="5926.9"/>
    <n v="218331.47"/>
    <n v="361000"/>
    <n v="218331.47"/>
  </r>
  <r>
    <n v="16"/>
    <n v="17"/>
    <x v="2"/>
    <x v="1"/>
    <x v="4"/>
    <x v="23"/>
    <x v="7"/>
    <x v="256"/>
    <s v="038"/>
    <x v="23"/>
    <s v="066"/>
    <s v="REPAIRS AND MAINTENANCE"/>
    <s v="1224"/>
    <s v="NON-COUNCIL-OWNED ASSETS - CONTRACTORS"/>
    <n v="150000"/>
    <n v="150000"/>
    <n v="158850"/>
    <n v="168063.3"/>
    <n v="0"/>
    <n v="0"/>
    <n v="0"/>
    <n v="0"/>
    <n v="0"/>
    <n v="0"/>
    <n v="0"/>
    <n v="0"/>
    <n v="30558.29"/>
    <n v="0"/>
    <n v="30558.29"/>
    <n v="0"/>
    <n v="0"/>
    <n v="61116.58"/>
    <n v="122233.16"/>
    <n v="61116.58"/>
  </r>
  <r>
    <n v="16"/>
    <n v="17"/>
    <x v="2"/>
    <x v="1"/>
    <x v="6"/>
    <x v="24"/>
    <x v="7"/>
    <x v="10"/>
    <s v="039"/>
    <x v="24"/>
    <s v="066"/>
    <s v="REPAIRS AND MAINTENANCE"/>
    <s v="1101"/>
    <s v="FURNITURE &amp; OFFICE EQUIPMENT"/>
    <n v="24"/>
    <n v="24"/>
    <n v="25.416"/>
    <n v="26.890128000000001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6"/>
    <x v="24"/>
    <x v="7"/>
    <x v="246"/>
    <s v="039"/>
    <x v="24"/>
    <s v="066"/>
    <s v="REPAIRS AND MAINTENANCE"/>
    <s v="1111"/>
    <s v="MACHINERY &amp; EQUIPMENT"/>
    <n v="132"/>
    <n v="132"/>
    <n v="139.78800000000001"/>
    <n v="147.89570400000002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6"/>
    <x v="24"/>
    <x v="7"/>
    <x v="253"/>
    <s v="039"/>
    <x v="24"/>
    <s v="066"/>
    <s v="REPAIRS AND MAINTENANCE"/>
    <s v="1215"/>
    <s v="COUNCIL-OWNED BUILDINGS"/>
    <n v="447"/>
    <n v="447"/>
    <n v="473.37299999999999"/>
    <n v="500.82863399999997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6"/>
    <x v="24"/>
    <x v="7"/>
    <x v="48"/>
    <s v="039"/>
    <x v="24"/>
    <s v="066"/>
    <s v="REPAIRS AND MAINTENANCE"/>
    <s v="1222"/>
    <s v="COUNCIL-OWNED VEHICLES - COUNCIL-OWNED VEHICLE USAGE"/>
    <n v="0"/>
    <n v="0"/>
    <n v="0"/>
    <n v="0"/>
    <n v="0"/>
    <n v="0"/>
    <n v="0"/>
    <n v="0"/>
    <n v="0"/>
    <n v="0"/>
    <n v="0"/>
    <n v="0"/>
    <n v="0"/>
    <n v="2274.4699999999998"/>
    <n v="0"/>
    <n v="0"/>
    <n v="0"/>
    <n v="2274.4699999999998"/>
    <n v="4548.9399999999996"/>
    <n v="2274.4699999999998"/>
  </r>
  <r>
    <n v="16"/>
    <n v="17"/>
    <x v="2"/>
    <x v="1"/>
    <x v="4"/>
    <x v="25"/>
    <x v="7"/>
    <x v="10"/>
    <s v="052"/>
    <x v="25"/>
    <s v="066"/>
    <s v="REPAIRS AND MAINTENANCE"/>
    <s v="1101"/>
    <s v="FURNITURE &amp; OFFICE EQUIPMENT"/>
    <n v="69"/>
    <n v="69"/>
    <n v="73.070999999999998"/>
    <n v="77.309117999999998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4"/>
    <x v="26"/>
    <x v="7"/>
    <x v="10"/>
    <s v="053"/>
    <x v="26"/>
    <s v="066"/>
    <s v="REPAIRS AND MAINTENANCE"/>
    <s v="1101"/>
    <s v="FURNITURE &amp; OFFICE EQUIPMENT"/>
    <n v="3000"/>
    <n v="3000"/>
    <n v="3177"/>
    <n v="3361.2660000000001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4"/>
    <x v="26"/>
    <x v="7"/>
    <x v="246"/>
    <s v="053"/>
    <x v="26"/>
    <s v="066"/>
    <s v="REPAIRS AND MAINTENANCE"/>
    <s v="1111"/>
    <s v="MACHINERY &amp; EQUIPMENT"/>
    <n v="2345"/>
    <n v="2345"/>
    <n v="2483.355"/>
    <n v="2627.3895900000002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4"/>
    <x v="155"/>
    <x v="7"/>
    <x v="246"/>
    <s v="054"/>
    <x v="154"/>
    <s v="066"/>
    <s v="REPAIRS AND MAINTENANCE"/>
    <s v="1111"/>
    <s v="MACHINERY &amp; EQUIPMENT"/>
    <n v="722"/>
    <n v="722"/>
    <n v="764.59799999999996"/>
    <n v="808.94468399999994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0"/>
    <x v="30"/>
    <x v="7"/>
    <x v="10"/>
    <s v="062"/>
    <x v="30"/>
    <s v="066"/>
    <s v="REPAIRS AND MAINTENANCE"/>
    <s v="1101"/>
    <s v="FURNITURE &amp; OFFICE EQUIPMENT"/>
    <n v="3168"/>
    <n v="3168"/>
    <n v="3354.9119999999998"/>
    <n v="3549.4968959999997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0"/>
    <x v="30"/>
    <x v="7"/>
    <x v="246"/>
    <s v="062"/>
    <x v="30"/>
    <s v="066"/>
    <s v="REPAIRS AND MAINTENANCE"/>
    <s v="1111"/>
    <s v="MACHINERY &amp; EQUIPMENT"/>
    <n v="822"/>
    <n v="822"/>
    <n v="870.49800000000005"/>
    <n v="920.98688400000003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0"/>
    <x v="31"/>
    <x v="7"/>
    <x v="10"/>
    <s v="063"/>
    <x v="31"/>
    <s v="066"/>
    <s v="REPAIRS AND MAINTENANCE"/>
    <s v="1101"/>
    <s v="FURNITURE &amp; OFFICE EQUIPMENT"/>
    <n v="4000"/>
    <n v="4000"/>
    <n v="4236"/>
    <n v="4481.6880000000001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0"/>
    <x v="31"/>
    <x v="7"/>
    <x v="246"/>
    <s v="063"/>
    <x v="31"/>
    <s v="066"/>
    <s v="REPAIRS AND MAINTENANCE"/>
    <s v="1111"/>
    <s v="MACHINERY &amp; EQUIPMENT"/>
    <n v="23549"/>
    <n v="23549"/>
    <n v="24938.391"/>
    <n v="26384.817677999999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0"/>
    <x v="31"/>
    <x v="7"/>
    <x v="249"/>
    <s v="063"/>
    <x v="31"/>
    <s v="066"/>
    <s v="REPAIRS AND MAINTENANCE"/>
    <s v="1131"/>
    <s v="DISTRIBUTION NETWORK - INTERNAL LABOUR"/>
    <n v="139899"/>
    <n v="150049"/>
    <n v="158901.891"/>
    <n v="168118.20067799999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0"/>
    <x v="31"/>
    <x v="7"/>
    <x v="264"/>
    <s v="063"/>
    <x v="31"/>
    <s v="066"/>
    <s v="REPAIRS AND MAINTENANCE"/>
    <s v="1132"/>
    <s v="RAILWAY SIDINGS"/>
    <n v="500000"/>
    <n v="500000"/>
    <n v="529500"/>
    <n v="560211"/>
    <n v="0"/>
    <n v="0"/>
    <n v="0"/>
    <n v="0"/>
    <n v="0"/>
    <n v="0"/>
    <n v="0"/>
    <n v="0"/>
    <n v="0"/>
    <n v="0"/>
    <n v="0"/>
    <n v="0"/>
    <n v="0"/>
    <n v="0"/>
    <n v="500000"/>
    <n v="0"/>
  </r>
  <r>
    <n v="16"/>
    <n v="17"/>
    <x v="2"/>
    <x v="1"/>
    <x v="0"/>
    <x v="31"/>
    <x v="7"/>
    <x v="265"/>
    <s v="063"/>
    <x v="31"/>
    <s v="066"/>
    <s v="REPAIRS AND MAINTENANCE"/>
    <s v="1134"/>
    <s v="STORMWATER DRAINAGE &amp; BRIDGES"/>
    <n v="2530432"/>
    <n v="2530432"/>
    <n v="2679727.4879999999"/>
    <n v="2835151.682304"/>
    <n v="99190.87"/>
    <n v="0"/>
    <n v="0"/>
    <n v="0"/>
    <n v="0"/>
    <n v="0"/>
    <n v="0"/>
    <n v="0"/>
    <n v="354622.6"/>
    <n v="327761.07"/>
    <n v="119719.82"/>
    <n v="0"/>
    <n v="81297.539999999994"/>
    <n v="883401.03"/>
    <n v="2530432"/>
    <n v="883401.03"/>
  </r>
  <r>
    <n v="16"/>
    <n v="17"/>
    <x v="2"/>
    <x v="1"/>
    <x v="0"/>
    <x v="31"/>
    <x v="7"/>
    <x v="266"/>
    <s v="063"/>
    <x v="31"/>
    <s v="066"/>
    <s v="REPAIRS AND MAINTENANCE"/>
    <s v="1135"/>
    <s v="STORMWATER DRAINAGE &amp; BRIDGES - INTERNAL LABOUR"/>
    <n v="5900515"/>
    <n v="6338002"/>
    <n v="6711944.1179999998"/>
    <n v="7101236.8768440001"/>
    <n v="0"/>
    <n v="0"/>
    <n v="0"/>
    <n v="0"/>
    <n v="0"/>
    <n v="0"/>
    <n v="0"/>
    <n v="0"/>
    <n v="0"/>
    <n v="0"/>
    <n v="0"/>
    <n v="0"/>
    <n v="0"/>
    <n v="0"/>
    <n v="5900515"/>
    <n v="0"/>
  </r>
  <r>
    <n v="16"/>
    <n v="17"/>
    <x v="2"/>
    <x v="1"/>
    <x v="0"/>
    <x v="31"/>
    <x v="7"/>
    <x v="267"/>
    <s v="063"/>
    <x v="31"/>
    <s v="066"/>
    <s v="REPAIRS AND MAINTENANCE"/>
    <s v="1138"/>
    <s v="TARRED ROADS"/>
    <n v="9375697"/>
    <n v="12375697"/>
    <n v="13105863.123"/>
    <n v="13866003.184133999"/>
    <n v="1397628"/>
    <n v="0"/>
    <n v="0"/>
    <n v="0"/>
    <n v="0"/>
    <n v="0"/>
    <n v="0"/>
    <n v="0"/>
    <n v="25500"/>
    <n v="931752"/>
    <n v="25500"/>
    <n v="0"/>
    <n v="491376"/>
    <n v="1474128"/>
    <n v="9375697"/>
    <n v="1474128"/>
  </r>
  <r>
    <n v="16"/>
    <n v="17"/>
    <x v="2"/>
    <x v="1"/>
    <x v="0"/>
    <x v="31"/>
    <x v="7"/>
    <x v="268"/>
    <s v="063"/>
    <x v="31"/>
    <s v="066"/>
    <s v="REPAIRS AND MAINTENANCE"/>
    <s v="1139"/>
    <s v="TARRED ROAD - INTERNAL LABOUR"/>
    <n v="480443"/>
    <n v="481775"/>
    <n v="510199.72499999998"/>
    <n v="539791.30904999992"/>
    <n v="0"/>
    <n v="0"/>
    <n v="0"/>
    <n v="0"/>
    <n v="0"/>
    <n v="0"/>
    <n v="0"/>
    <n v="0"/>
    <n v="0"/>
    <n v="0"/>
    <n v="0"/>
    <n v="0"/>
    <n v="0"/>
    <n v="0"/>
    <n v="480443"/>
    <n v="0"/>
  </r>
  <r>
    <n v="16"/>
    <n v="17"/>
    <x v="2"/>
    <x v="1"/>
    <x v="0"/>
    <x v="31"/>
    <x v="7"/>
    <x v="269"/>
    <s v="063"/>
    <x v="31"/>
    <s v="066"/>
    <s v="REPAIRS AND MAINTENANCE"/>
    <s v="1142"/>
    <s v="GRAVEL ROADS"/>
    <n v="8920313"/>
    <n v="11920313"/>
    <n v="12623611.467"/>
    <n v="13355780.932086"/>
    <n v="2352989.83"/>
    <n v="0"/>
    <n v="0"/>
    <n v="0"/>
    <n v="0"/>
    <n v="0"/>
    <n v="0"/>
    <n v="115000"/>
    <n v="763600"/>
    <n v="1056300"/>
    <n v="216200"/>
    <n v="115000"/>
    <n v="714552.71"/>
    <n v="2980652.71"/>
    <n v="8920313"/>
    <n v="2980652.71"/>
  </r>
  <r>
    <n v="16"/>
    <n v="17"/>
    <x v="2"/>
    <x v="1"/>
    <x v="0"/>
    <x v="31"/>
    <x v="7"/>
    <x v="270"/>
    <s v="063"/>
    <x v="31"/>
    <s v="066"/>
    <s v="REPAIRS AND MAINTENANCE"/>
    <s v="1143"/>
    <s v="GRAVEL ROAD - INTERNAL LABOUR"/>
    <n v="1295728"/>
    <n v="1409841"/>
    <n v="1493021.6189999999"/>
    <n v="1579616.8729019999"/>
    <n v="0"/>
    <n v="0"/>
    <n v="0"/>
    <n v="0"/>
    <n v="0"/>
    <n v="0"/>
    <n v="0"/>
    <n v="0"/>
    <n v="0"/>
    <n v="0"/>
    <n v="0"/>
    <n v="0"/>
    <n v="0"/>
    <n v="0"/>
    <n v="1295728"/>
    <n v="0"/>
  </r>
  <r>
    <n v="16"/>
    <n v="17"/>
    <x v="2"/>
    <x v="1"/>
    <x v="0"/>
    <x v="31"/>
    <x v="7"/>
    <x v="271"/>
    <s v="063"/>
    <x v="31"/>
    <s v="066"/>
    <s v="REPAIRS AND MAINTENANCE"/>
    <s v="1147"/>
    <s v="SIDEWALK &amp; PAVEMENTS - INTERNAL LABOUR"/>
    <n v="8115331"/>
    <n v="8676555"/>
    <n v="9188471.7449999992"/>
    <n v="9721403.106209999"/>
    <n v="0"/>
    <n v="0"/>
    <n v="0"/>
    <n v="0"/>
    <n v="0"/>
    <n v="0"/>
    <n v="0"/>
    <n v="0"/>
    <n v="0"/>
    <n v="0"/>
    <n v="0"/>
    <n v="0"/>
    <n v="0"/>
    <n v="0"/>
    <n v="8115331"/>
    <n v="0"/>
  </r>
  <r>
    <n v="16"/>
    <n v="17"/>
    <x v="2"/>
    <x v="1"/>
    <x v="0"/>
    <x v="31"/>
    <x v="7"/>
    <x v="253"/>
    <s v="063"/>
    <x v="31"/>
    <s v="066"/>
    <s v="REPAIRS AND MAINTENANCE"/>
    <s v="1215"/>
    <s v="COUNCIL-OWNED BUILDINGS"/>
    <n v="44543"/>
    <n v="44543"/>
    <n v="47171.036999999997"/>
    <n v="49906.957145999993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0"/>
    <x v="31"/>
    <x v="7"/>
    <x v="48"/>
    <s v="063"/>
    <x v="31"/>
    <s v="066"/>
    <s v="REPAIRS AND MAINTENANCE"/>
    <s v="1222"/>
    <s v="COUNCIL-OWNED VEHICLES - COUNCIL-OWNED VEHICLE USAGE"/>
    <n v="7911736"/>
    <n v="8525621.2200000007"/>
    <n v="9028632.8719800003"/>
    <n v="9552293.5785548408"/>
    <n v="0"/>
    <n v="0"/>
    <n v="0"/>
    <n v="0"/>
    <n v="0"/>
    <n v="0"/>
    <n v="0"/>
    <n v="0"/>
    <n v="0"/>
    <n v="173805.58"/>
    <n v="1070263.49"/>
    <n v="270391.74"/>
    <n v="218137.98"/>
    <n v="1732598.79"/>
    <n v="7911736"/>
    <n v="1732598.79"/>
  </r>
  <r>
    <n v="16"/>
    <n v="17"/>
    <x v="2"/>
    <x v="1"/>
    <x v="0"/>
    <x v="32"/>
    <x v="7"/>
    <x v="10"/>
    <s v="103"/>
    <x v="32"/>
    <s v="066"/>
    <s v="REPAIRS AND MAINTENANCE"/>
    <s v="1101"/>
    <s v="FURNITURE &amp; OFFICE EQUIPMENT"/>
    <n v="5000"/>
    <n v="5000"/>
    <n v="5295"/>
    <n v="5602.11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0"/>
    <x v="32"/>
    <x v="7"/>
    <x v="246"/>
    <s v="103"/>
    <x v="32"/>
    <s v="066"/>
    <s v="REPAIRS AND MAINTENANCE"/>
    <s v="1111"/>
    <s v="MACHINERY &amp; EQUIPMENT"/>
    <n v="19020"/>
    <n v="19020"/>
    <n v="20142.18"/>
    <n v="21310.426439999999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0"/>
    <x v="32"/>
    <x v="7"/>
    <x v="253"/>
    <s v="103"/>
    <x v="32"/>
    <s v="066"/>
    <s v="REPAIRS AND MAINTENANCE"/>
    <s v="1215"/>
    <s v="COUNCIL-OWNED BUILDINGS"/>
    <n v="1440000"/>
    <n v="1440000"/>
    <n v="1524960"/>
    <n v="1613407.68"/>
    <n v="127940.32"/>
    <n v="0"/>
    <n v="0"/>
    <n v="0"/>
    <n v="0"/>
    <n v="0"/>
    <n v="0"/>
    <n v="0"/>
    <n v="65.7"/>
    <n v="33596.25"/>
    <n v="0"/>
    <n v="193590.51"/>
    <n v="3705.12"/>
    <n v="230957.58000000002"/>
    <n v="1440000"/>
    <n v="230957.58"/>
  </r>
  <r>
    <n v="16"/>
    <n v="17"/>
    <x v="2"/>
    <x v="1"/>
    <x v="0"/>
    <x v="32"/>
    <x v="7"/>
    <x v="272"/>
    <s v="103"/>
    <x v="32"/>
    <s v="066"/>
    <s v="REPAIRS AND MAINTENANCE"/>
    <s v="1216"/>
    <s v="COUNCIL OWNED BUILDING - INTERNAL LABOUR"/>
    <n v="10527824"/>
    <n v="10946393"/>
    <n v="11592230.186999999"/>
    <n v="12264579.537845999"/>
    <n v="0"/>
    <n v="0"/>
    <n v="0"/>
    <n v="0"/>
    <n v="0"/>
    <n v="0"/>
    <n v="0"/>
    <n v="0"/>
    <n v="0"/>
    <n v="0"/>
    <n v="0"/>
    <n v="0"/>
    <n v="0"/>
    <n v="0"/>
    <n v="7527824"/>
    <n v="0"/>
  </r>
  <r>
    <n v="16"/>
    <n v="17"/>
    <x v="2"/>
    <x v="1"/>
    <x v="0"/>
    <x v="32"/>
    <x v="7"/>
    <x v="48"/>
    <s v="103"/>
    <x v="32"/>
    <s v="066"/>
    <s v="REPAIRS AND MAINTENANCE"/>
    <s v="1222"/>
    <s v="COUNCIL-OWNED VEHICLES - COUNCIL-OWNED VEHICLE USAGE"/>
    <n v="387445"/>
    <n v="458544.07"/>
    <n v="485598.17012999998"/>
    <n v="513762.86399753997"/>
    <n v="0"/>
    <n v="0"/>
    <n v="0"/>
    <n v="0"/>
    <n v="0"/>
    <n v="0"/>
    <n v="0"/>
    <n v="0"/>
    <n v="0"/>
    <n v="14397.12"/>
    <n v="17167.599999999999"/>
    <n v="16218"/>
    <n v="17490"/>
    <n v="65272.72"/>
    <n v="130545.44"/>
    <n v="65272.72"/>
  </r>
  <r>
    <n v="16"/>
    <n v="17"/>
    <x v="2"/>
    <x v="1"/>
    <x v="1"/>
    <x v="33"/>
    <x v="7"/>
    <x v="10"/>
    <s v="105"/>
    <x v="33"/>
    <s v="066"/>
    <s v="REPAIRS AND MAINTENANCE"/>
    <s v="1101"/>
    <s v="FURNITURE &amp; OFFICE EQUIPMENT"/>
    <n v="8000"/>
    <n v="8000"/>
    <n v="8472"/>
    <n v="8963.3760000000002"/>
    <n v="0"/>
    <n v="0"/>
    <n v="0"/>
    <n v="0"/>
    <n v="0"/>
    <n v="0"/>
    <n v="0"/>
    <n v="0"/>
    <n v="0"/>
    <n v="0"/>
    <n v="0"/>
    <n v="2570"/>
    <n v="0"/>
    <n v="2570"/>
    <n v="5140"/>
    <n v="2570"/>
  </r>
  <r>
    <n v="16"/>
    <n v="17"/>
    <x v="2"/>
    <x v="1"/>
    <x v="1"/>
    <x v="33"/>
    <x v="7"/>
    <x v="246"/>
    <s v="105"/>
    <x v="33"/>
    <s v="066"/>
    <s v="REPAIRS AND MAINTENANCE"/>
    <s v="1111"/>
    <s v="MACHINERY &amp; EQUIPMENT"/>
    <n v="49953"/>
    <n v="49953"/>
    <n v="52900.226999999999"/>
    <n v="55968.440166"/>
    <n v="4031.44"/>
    <n v="0"/>
    <n v="0"/>
    <n v="0"/>
    <n v="0"/>
    <n v="0"/>
    <n v="0"/>
    <n v="0"/>
    <n v="753.1"/>
    <n v="0"/>
    <n v="0"/>
    <n v="1721.72"/>
    <n v="0"/>
    <n v="2474.8200000000002"/>
    <n v="4949.6400000000003"/>
    <n v="2474.8200000000002"/>
  </r>
  <r>
    <n v="16"/>
    <n v="17"/>
    <x v="2"/>
    <x v="1"/>
    <x v="1"/>
    <x v="33"/>
    <x v="7"/>
    <x v="254"/>
    <s v="105"/>
    <x v="33"/>
    <s v="066"/>
    <s v="REPAIRS AND MAINTENANCE"/>
    <s v="1112"/>
    <s v="MACHINERY &amp; EQUIPMENT - INTERNAL LABOUR"/>
    <n v="62598"/>
    <n v="62701"/>
    <n v="66400.358999999997"/>
    <n v="70251.579822"/>
    <n v="0"/>
    <n v="0"/>
    <n v="0"/>
    <n v="0"/>
    <n v="0"/>
    <n v="0"/>
    <n v="0"/>
    <n v="0"/>
    <n v="0"/>
    <n v="0"/>
    <n v="0"/>
    <n v="199.9"/>
    <n v="0"/>
    <n v="199.9"/>
    <n v="399.8"/>
    <n v="199.9"/>
  </r>
  <r>
    <n v="16"/>
    <n v="17"/>
    <x v="2"/>
    <x v="1"/>
    <x v="1"/>
    <x v="33"/>
    <x v="7"/>
    <x v="258"/>
    <s v="105"/>
    <x v="33"/>
    <s v="066"/>
    <s v="REPAIRS AND MAINTENANCE"/>
    <s v="1118"/>
    <s v="LAWNMOWERS - INTERNAL LABOUR"/>
    <n v="4117155"/>
    <n v="4407217"/>
    <n v="4667242.8030000003"/>
    <n v="4937942.885574"/>
    <n v="0"/>
    <n v="0"/>
    <n v="0"/>
    <n v="0"/>
    <n v="0"/>
    <n v="0"/>
    <n v="0"/>
    <n v="0"/>
    <n v="0"/>
    <n v="0"/>
    <n v="0"/>
    <n v="0"/>
    <n v="0"/>
    <n v="0"/>
    <n v="4117155"/>
    <n v="0"/>
  </r>
  <r>
    <n v="16"/>
    <n v="17"/>
    <x v="2"/>
    <x v="1"/>
    <x v="1"/>
    <x v="33"/>
    <x v="7"/>
    <x v="248"/>
    <s v="105"/>
    <x v="33"/>
    <s v="066"/>
    <s v="REPAIRS AND MAINTENANCE"/>
    <s v="1130"/>
    <s v="DISTRIBUTION NETWORKS"/>
    <n v="8245"/>
    <n v="8245"/>
    <n v="8731.4549999999999"/>
    <n v="9237.8793900000001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1"/>
    <x v="33"/>
    <x v="7"/>
    <x v="273"/>
    <s v="105"/>
    <x v="33"/>
    <s v="066"/>
    <s v="REPAIRS AND MAINTENANCE"/>
    <s v="1182"/>
    <s v="SWIMMING POOL - INTERNAL LABOUR"/>
    <n v="59037"/>
    <n v="62605"/>
    <n v="66298.695000000007"/>
    <n v="70144.019310000003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1"/>
    <x v="33"/>
    <x v="7"/>
    <x v="252"/>
    <s v="105"/>
    <x v="33"/>
    <s v="066"/>
    <s v="REPAIRS AND MAINTENANCE"/>
    <s v="1212"/>
    <s v="COUNCIL OWNED LAND - INTERNAL LABOUR"/>
    <n v="11985981"/>
    <n v="13114076"/>
    <n v="13887806.483999999"/>
    <n v="14693299.260071998"/>
    <n v="0"/>
    <n v="0"/>
    <n v="0"/>
    <n v="0"/>
    <n v="0"/>
    <n v="0"/>
    <n v="0"/>
    <n v="0"/>
    <n v="0"/>
    <n v="0"/>
    <n v="0"/>
    <n v="0"/>
    <n v="0"/>
    <n v="0"/>
    <n v="11985981"/>
    <n v="0"/>
  </r>
  <r>
    <n v="16"/>
    <n v="17"/>
    <x v="2"/>
    <x v="1"/>
    <x v="1"/>
    <x v="33"/>
    <x v="7"/>
    <x v="253"/>
    <s v="105"/>
    <x v="33"/>
    <s v="066"/>
    <s v="REPAIRS AND MAINTENANCE"/>
    <s v="1215"/>
    <s v="COUNCIL-OWNED BUILDINGS"/>
    <n v="50000"/>
    <n v="50000"/>
    <n v="52950"/>
    <n v="56021.1"/>
    <n v="250"/>
    <n v="0"/>
    <n v="0"/>
    <n v="0"/>
    <n v="0"/>
    <n v="0"/>
    <n v="0"/>
    <n v="451.7"/>
    <n v="301"/>
    <n v="903"/>
    <n v="0"/>
    <n v="8819.73"/>
    <n v="0"/>
    <n v="10475.43"/>
    <n v="20950.86"/>
    <n v="10475.43"/>
  </r>
  <r>
    <n v="16"/>
    <n v="17"/>
    <x v="2"/>
    <x v="1"/>
    <x v="1"/>
    <x v="33"/>
    <x v="7"/>
    <x v="48"/>
    <s v="105"/>
    <x v="33"/>
    <s v="066"/>
    <s v="REPAIRS AND MAINTENANCE"/>
    <s v="1222"/>
    <s v="COUNCIL-OWNED VEHICLES - COUNCIL-OWNED VEHICLE USAGE"/>
    <n v="1401537"/>
    <n v="1064009.3500000001"/>
    <n v="1126785.9016500001"/>
    <n v="1192139.4839457001"/>
    <n v="0"/>
    <n v="0"/>
    <n v="0"/>
    <n v="0"/>
    <n v="0"/>
    <n v="0"/>
    <n v="0"/>
    <n v="0"/>
    <n v="0"/>
    <n v="87644.18"/>
    <n v="112915.99"/>
    <n v="60645.68"/>
    <n v="81215.3"/>
    <n v="342421.14999999997"/>
    <n v="1401537"/>
    <n v="342421.15"/>
  </r>
  <r>
    <n v="16"/>
    <n v="17"/>
    <x v="2"/>
    <x v="1"/>
    <x v="1"/>
    <x v="33"/>
    <x v="7"/>
    <x v="256"/>
    <s v="105"/>
    <x v="33"/>
    <s v="066"/>
    <s v="REPAIRS AND MAINTENANCE"/>
    <s v="1224"/>
    <s v="NON-COUNCIL-OWNED ASSETS - CONTRACTORS"/>
    <n v="2341"/>
    <n v="2341"/>
    <n v="2479.1190000000001"/>
    <n v="2622.9079019999999"/>
    <n v="0"/>
    <n v="0"/>
    <n v="0"/>
    <n v="0"/>
    <n v="0"/>
    <n v="0"/>
    <n v="0"/>
    <n v="1750"/>
    <n v="0"/>
    <n v="0"/>
    <n v="0"/>
    <n v="0"/>
    <n v="0"/>
    <n v="1750"/>
    <n v="3500"/>
    <n v="1750"/>
  </r>
  <r>
    <n v="16"/>
    <n v="17"/>
    <x v="2"/>
    <x v="1"/>
    <x v="1"/>
    <x v="34"/>
    <x v="7"/>
    <x v="10"/>
    <s v="112"/>
    <x v="34"/>
    <s v="066"/>
    <s v="REPAIRS AND MAINTENANCE"/>
    <s v="1101"/>
    <s v="FURNITURE &amp; OFFICE EQUIPMENT"/>
    <m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1"/>
    <x v="35"/>
    <x v="7"/>
    <x v="10"/>
    <s v="123"/>
    <x v="35"/>
    <s v="066"/>
    <s v="REPAIRS AND MAINTENANCE"/>
    <s v="1101"/>
    <s v="FURNITURE &amp; OFFICE EQUIPMENT"/>
    <n v="13000"/>
    <n v="13000"/>
    <n v="13767"/>
    <n v="14565.486000000001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1"/>
    <x v="36"/>
    <x v="7"/>
    <x v="10"/>
    <s v="133"/>
    <x v="36"/>
    <s v="066"/>
    <s v="REPAIRS AND MAINTENANCE"/>
    <s v="1101"/>
    <s v="FURNITURE &amp; OFFICE EQUIPMENT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1"/>
    <x v="36"/>
    <x v="7"/>
    <x v="246"/>
    <s v="133"/>
    <x v="36"/>
    <s v="066"/>
    <s v="REPAIRS AND MAINTENANCE"/>
    <s v="1111"/>
    <s v="MACHINERY &amp; EQUIPMENT"/>
    <n v="4800"/>
    <n v="4800"/>
    <n v="5083.2"/>
    <n v="5378.0255999999999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1"/>
    <x v="36"/>
    <x v="7"/>
    <x v="251"/>
    <s v="133"/>
    <x v="36"/>
    <s v="066"/>
    <s v="REPAIRS AND MAINTENANCE"/>
    <s v="1211"/>
    <s v="COUNCIL-OWNED LAND"/>
    <n v="209000"/>
    <n v="209000"/>
    <n v="221331"/>
    <n v="234168.198"/>
    <n v="128000"/>
    <n v="0"/>
    <n v="0"/>
    <n v="0"/>
    <n v="0"/>
    <n v="0"/>
    <n v="0"/>
    <n v="2941.93"/>
    <n v="0"/>
    <n v="112800"/>
    <n v="0"/>
    <n v="-112800"/>
    <n v="0"/>
    <n v="2941.929999999993"/>
    <n v="5883.859999999986"/>
    <n v="2941.93"/>
  </r>
  <r>
    <n v="16"/>
    <n v="17"/>
    <x v="2"/>
    <x v="1"/>
    <x v="5"/>
    <x v="14"/>
    <x v="7"/>
    <x v="48"/>
    <s v="014"/>
    <x v="14"/>
    <s v="066"/>
    <s v="REPAIRS AND MAINTENANCE"/>
    <s v="1222"/>
    <s v="COUNCIL-OWNED VEHICLES - COUNCIL-OWNED VEHICLE USAGE"/>
    <n v="0"/>
    <n v="97911.99"/>
    <n v="103688.79741"/>
    <n v="109702.74765978"/>
    <m/>
    <m/>
    <m/>
    <m/>
    <m/>
    <m/>
    <m/>
    <m/>
    <m/>
    <m/>
    <m/>
    <m/>
    <m/>
    <m/>
    <n v="0"/>
    <m/>
  </r>
  <r>
    <n v="16"/>
    <n v="17"/>
    <x v="2"/>
    <x v="1"/>
    <x v="1"/>
    <x v="36"/>
    <x v="7"/>
    <x v="48"/>
    <s v="133"/>
    <x v="36"/>
    <s v="066"/>
    <s v="REPAIRS AND MAINTENANCE"/>
    <s v="1222"/>
    <s v="COUNCIL-OWNED VEHICLES - COUNCIL-OWNED VEHICLE USAGE"/>
    <n v="4024459"/>
    <n v="3190644.57"/>
    <n v="3378892.5996299996"/>
    <n v="3574868.3704085397"/>
    <n v="0"/>
    <n v="0"/>
    <n v="0"/>
    <n v="0"/>
    <n v="0"/>
    <n v="0"/>
    <n v="0"/>
    <n v="0"/>
    <n v="0"/>
    <n v="308362.09999999998"/>
    <n v="664717.56000000006"/>
    <n v="159762.5"/>
    <n v="299412.59999999998"/>
    <n v="1432254.7600000002"/>
    <n v="4024459"/>
    <n v="1432254.76"/>
  </r>
  <r>
    <n v="16"/>
    <n v="17"/>
    <x v="2"/>
    <x v="1"/>
    <x v="1"/>
    <x v="36"/>
    <x v="7"/>
    <x v="256"/>
    <s v="133"/>
    <x v="36"/>
    <s v="066"/>
    <s v="REPAIRS AND MAINTENANCE"/>
    <s v="1224"/>
    <s v="NON-COUNCIL-OWNED ASSETS - CONTRACTORS"/>
    <n v="100000"/>
    <n v="100000"/>
    <n v="105900"/>
    <n v="112042.2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1"/>
    <x v="37"/>
    <x v="7"/>
    <x v="10"/>
    <s v="134"/>
    <x v="37"/>
    <s v="066"/>
    <s v="REPAIRS AND MAINTENANCE"/>
    <s v="1101"/>
    <s v="FURNITURE &amp; OFFICE EQUIPMENT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1"/>
    <x v="37"/>
    <x v="7"/>
    <x v="48"/>
    <s v="134"/>
    <x v="37"/>
    <s v="066"/>
    <s v="REPAIRS AND MAINTENANCE"/>
    <s v="1222"/>
    <s v="COUNCIL-OWNED VEHICLES - COUNCIL-OWNED VEHICLE USAGE"/>
    <n v="0"/>
    <n v="1595322.29"/>
    <n v="1689446.3051100001"/>
    <n v="1787434.19080638"/>
    <m/>
    <m/>
    <m/>
    <m/>
    <m/>
    <m/>
    <m/>
    <m/>
    <m/>
    <m/>
    <m/>
    <m/>
    <m/>
    <m/>
    <n v="0"/>
    <m/>
  </r>
  <r>
    <n v="16"/>
    <n v="17"/>
    <x v="2"/>
    <x v="1"/>
    <x v="1"/>
    <x v="37"/>
    <x v="7"/>
    <x v="246"/>
    <s v="134"/>
    <x v="37"/>
    <s v="066"/>
    <s v="REPAIRS AND MAINTENANCE"/>
    <s v="1111"/>
    <s v="MACHINERY &amp; EQUIPMENT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m/>
    <m/>
    <x v="3"/>
    <x v="1"/>
    <x v="1"/>
    <x v="156"/>
    <x v="186"/>
    <x v="255"/>
    <s v="134"/>
    <x v="37"/>
    <s v="066"/>
    <s v="REPAIRS AND MAINTENANCE"/>
    <m/>
    <m/>
    <m/>
    <m/>
    <m/>
    <m/>
    <m/>
    <m/>
    <m/>
    <m/>
    <m/>
    <m/>
    <m/>
    <m/>
    <m/>
    <m/>
    <m/>
    <m/>
    <m/>
    <m/>
    <n v="0"/>
    <m/>
  </r>
  <r>
    <n v="16"/>
    <n v="17"/>
    <x v="2"/>
    <x v="1"/>
    <x v="1"/>
    <x v="37"/>
    <x v="7"/>
    <x v="274"/>
    <s v="134"/>
    <x v="37"/>
    <s v="066"/>
    <s v="REPAIRS AND MAINTENANCE"/>
    <s v="1120"/>
    <s v="REFUSE BINS"/>
    <n v="54900"/>
    <n v="54900"/>
    <n v="58139.1"/>
    <n v="61511.167799999996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1"/>
    <x v="38"/>
    <x v="7"/>
    <x v="10"/>
    <s v="135"/>
    <x v="38"/>
    <s v="066"/>
    <s v="REPAIRS AND MAINTENANCE"/>
    <s v="1101"/>
    <s v="FURNITURE &amp; OFFICE EQUIPMENT"/>
    <n v="400"/>
    <n v="400"/>
    <n v="423.6"/>
    <n v="448.16880000000003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1"/>
    <x v="38"/>
    <x v="7"/>
    <x v="48"/>
    <s v="135"/>
    <x v="38"/>
    <s v="066"/>
    <s v="REPAIRS AND MAINTENANCE"/>
    <s v="1222"/>
    <s v="COUNCIL-OWNED VEHICLES - COUNCIL-OWNED VEHICLE USAGE"/>
    <n v="0"/>
    <n v="531774.1"/>
    <n v="563148.77189999993"/>
    <n v="595811.40067019989"/>
    <m/>
    <m/>
    <m/>
    <m/>
    <m/>
    <m/>
    <m/>
    <m/>
    <m/>
    <m/>
    <m/>
    <m/>
    <m/>
    <m/>
    <n v="0"/>
    <m/>
  </r>
  <r>
    <n v="16"/>
    <n v="17"/>
    <x v="2"/>
    <x v="1"/>
    <x v="1"/>
    <x v="38"/>
    <x v="7"/>
    <x v="246"/>
    <s v="135"/>
    <x v="38"/>
    <s v="066"/>
    <s v="REPAIRS AND MAINTENANCE"/>
    <s v="1111"/>
    <s v="MACHINERY &amp; EQUIPMENT"/>
    <n v="1700"/>
    <n v="1700"/>
    <n v="1800.3"/>
    <n v="1904.7174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1"/>
    <x v="38"/>
    <x v="7"/>
    <x v="253"/>
    <s v="135"/>
    <x v="38"/>
    <s v="066"/>
    <s v="REPAIRS AND MAINTENANCE"/>
    <s v="1215"/>
    <s v="COUNCIL-OWNED BUILDINGS"/>
    <n v="699"/>
    <n v="699"/>
    <n v="740.24099999999999"/>
    <n v="783.17497800000001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1"/>
    <x v="34"/>
    <x v="7"/>
    <x v="10"/>
    <s v="112"/>
    <x v="34"/>
    <s v="066"/>
    <s v="REPAIRS AND MAINTENANCE"/>
    <s v="1101"/>
    <s v="FURNITURE &amp; OFFICE EQUIPMENT"/>
    <n v="9778"/>
    <n v="9778"/>
    <n v="10354.902"/>
    <n v="10955.486316"/>
    <n v="0"/>
    <n v="0"/>
    <n v="0"/>
    <n v="0"/>
    <n v="0"/>
    <n v="0"/>
    <n v="0"/>
    <n v="0"/>
    <n v="0"/>
    <n v="6384.61"/>
    <n v="0"/>
    <n v="0"/>
    <n v="0"/>
    <n v="6384.61"/>
    <n v="12769.22"/>
    <n v="6384.61"/>
  </r>
  <r>
    <n v="16"/>
    <n v="17"/>
    <x v="2"/>
    <x v="1"/>
    <x v="1"/>
    <x v="39"/>
    <x v="7"/>
    <x v="10"/>
    <s v="143"/>
    <x v="39"/>
    <s v="066"/>
    <s v="REPAIRS AND MAINTENANCE"/>
    <s v="1101"/>
    <s v="FURNITURE &amp; OFFICE EQUIPMENT"/>
    <n v="18750"/>
    <n v="18750"/>
    <n v="19856.25"/>
    <n v="21007.912499999999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1"/>
    <x v="39"/>
    <x v="7"/>
    <x v="246"/>
    <s v="143"/>
    <x v="39"/>
    <s v="066"/>
    <s v="REPAIRS AND MAINTENANCE"/>
    <s v="1111"/>
    <s v="MACHINERY &amp; EQUIPMENT"/>
    <n v="11500"/>
    <n v="11500"/>
    <n v="12178.5"/>
    <n v="12884.852999999999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1"/>
    <x v="39"/>
    <x v="7"/>
    <x v="251"/>
    <s v="143"/>
    <x v="39"/>
    <s v="066"/>
    <s v="REPAIRS AND MAINTENANCE"/>
    <s v="1211"/>
    <s v="COUNCIL-OWNED LAND"/>
    <n v="16666"/>
    <n v="16666"/>
    <n v="17649.294000000002"/>
    <n v="18672.953052000001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1"/>
    <x v="40"/>
    <x v="7"/>
    <x v="10"/>
    <s v="140"/>
    <x v="40"/>
    <s v="066"/>
    <s v="REPAIRS AND MAINTENANCE"/>
    <s v="1101"/>
    <s v="FURNITURE &amp; OFFICE EQUIPMENT"/>
    <m/>
    <n v="269.5"/>
    <n v="285.40050000000002"/>
    <n v="301.95372900000001"/>
    <m/>
    <m/>
    <m/>
    <m/>
    <m/>
    <m/>
    <m/>
    <m/>
    <m/>
    <m/>
    <m/>
    <m/>
    <m/>
    <m/>
    <m/>
    <m/>
  </r>
  <r>
    <n v="16"/>
    <n v="17"/>
    <x v="2"/>
    <x v="1"/>
    <x v="1"/>
    <x v="41"/>
    <x v="7"/>
    <x v="10"/>
    <s v="144"/>
    <x v="41"/>
    <s v="066"/>
    <s v="REPAIRS AND MAINTENANCE"/>
    <s v="1101"/>
    <s v="FURNITURE &amp; OFFICE EQUIPMENT"/>
    <n v="539"/>
    <n v="269.5"/>
    <n v="285.40050000000002"/>
    <n v="301.95372900000001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1"/>
    <x v="40"/>
    <x v="7"/>
    <x v="246"/>
    <s v="140"/>
    <x v="40"/>
    <s v="066"/>
    <s v="REPAIRS AND MAINTENANCE"/>
    <s v="1111"/>
    <s v="MACHINERY &amp; EQUIPMENT"/>
    <m/>
    <n v="3500"/>
    <n v="3706.5"/>
    <n v="3921.4769999999999"/>
    <m/>
    <m/>
    <m/>
    <m/>
    <m/>
    <m/>
    <m/>
    <m/>
    <m/>
    <m/>
    <m/>
    <m/>
    <m/>
    <m/>
    <m/>
    <m/>
  </r>
  <r>
    <n v="16"/>
    <n v="17"/>
    <x v="2"/>
    <x v="1"/>
    <x v="1"/>
    <x v="41"/>
    <x v="7"/>
    <x v="246"/>
    <s v="144"/>
    <x v="41"/>
    <s v="066"/>
    <s v="REPAIRS AND MAINTENANCE"/>
    <s v="1111"/>
    <s v="MACHINERY &amp; EQUIPMENT"/>
    <n v="7000"/>
    <n v="3500"/>
    <n v="3706.5"/>
    <n v="3921.4769999999999"/>
    <n v="0"/>
    <n v="0"/>
    <n v="0"/>
    <n v="0"/>
    <n v="0"/>
    <n v="0"/>
    <n v="0"/>
    <n v="0"/>
    <n v="70.180000000000007"/>
    <n v="0"/>
    <n v="0"/>
    <n v="0"/>
    <n v="0"/>
    <n v="70.180000000000007"/>
    <n v="140.36000000000001"/>
    <n v="70.180000000000007"/>
  </r>
  <r>
    <n v="16"/>
    <n v="17"/>
    <x v="2"/>
    <x v="1"/>
    <x v="1"/>
    <x v="41"/>
    <x v="7"/>
    <x v="275"/>
    <s v="144"/>
    <x v="41"/>
    <s v="066"/>
    <s v="REPAIRS AND MAINTENANCE"/>
    <s v="1150"/>
    <s v="TRAFFIC LIGHTS"/>
    <n v="849"/>
    <n v="849"/>
    <n v="899.09100000000001"/>
    <n v="951.23827800000004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1"/>
    <x v="41"/>
    <x v="7"/>
    <x v="276"/>
    <s v="144"/>
    <x v="41"/>
    <s v="066"/>
    <s v="REPAIRS AND MAINTENANCE"/>
    <s v="1154"/>
    <s v="TRAFFIC &amp; ROAD SIGNS"/>
    <n v="23000"/>
    <n v="23000"/>
    <n v="24357"/>
    <n v="25769.705999999998"/>
    <n v="21315.16"/>
    <n v="0"/>
    <n v="0"/>
    <n v="0"/>
    <n v="0"/>
    <n v="0"/>
    <n v="0"/>
    <n v="0"/>
    <n v="48.25"/>
    <n v="87.72"/>
    <n v="0"/>
    <n v="656.64"/>
    <n v="0"/>
    <n v="792.61"/>
    <n v="1585.22"/>
    <n v="792.61"/>
  </r>
  <r>
    <n v="16"/>
    <n v="17"/>
    <x v="2"/>
    <x v="1"/>
    <x v="3"/>
    <x v="42"/>
    <x v="7"/>
    <x v="10"/>
    <s v="153"/>
    <x v="42"/>
    <s v="066"/>
    <s v="REPAIRS AND MAINTENANCE"/>
    <s v="1101"/>
    <s v="FURNITURE &amp; OFFICE EQUIPMENT"/>
    <n v="392"/>
    <n v="392"/>
    <n v="415.12799999999999"/>
    <n v="439.20542399999999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3"/>
    <x v="42"/>
    <x v="7"/>
    <x v="246"/>
    <s v="153"/>
    <x v="42"/>
    <s v="066"/>
    <s v="REPAIRS AND MAINTENANCE"/>
    <s v="1111"/>
    <s v="MACHINERY &amp; EQUIPMENT"/>
    <n v="799"/>
    <n v="799"/>
    <n v="846.14099999999996"/>
    <n v="895.21717799999999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7"/>
    <x v="43"/>
    <x v="7"/>
    <x v="246"/>
    <s v="162"/>
    <x v="43"/>
    <s v="066"/>
    <s v="REPAIRS AND MAINTENANCE"/>
    <s v="1111"/>
    <s v="MACHINERY &amp; EQUIPMENT"/>
    <n v="2322"/>
    <n v="2322"/>
    <n v="2458.998"/>
    <n v="2601.6198840000002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7"/>
    <x v="43"/>
    <x v="7"/>
    <x v="254"/>
    <s v="162"/>
    <x v="43"/>
    <s v="066"/>
    <s v="REPAIRS AND MAINTENANCE"/>
    <s v="1112"/>
    <s v="MACHINERY &amp; EQUIPMENT - INTERNAL LABOUR"/>
    <n v="14015"/>
    <n v="14307"/>
    <n v="15151.112999999999"/>
    <n v="16029.877553999999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7"/>
    <x v="43"/>
    <x v="7"/>
    <x v="248"/>
    <s v="162"/>
    <x v="43"/>
    <s v="066"/>
    <s v="REPAIRS AND MAINTENANCE"/>
    <s v="1130"/>
    <s v="DISTRIBUTION NETWORKS"/>
    <n v="1650000"/>
    <n v="1650000"/>
    <n v="1747350"/>
    <n v="1848696.3"/>
    <n v="91756.29"/>
    <n v="0"/>
    <n v="0"/>
    <n v="0"/>
    <n v="0"/>
    <n v="0"/>
    <n v="0"/>
    <n v="0"/>
    <n v="3619.32"/>
    <n v="655.44"/>
    <n v="1629.34"/>
    <n v="2132.02"/>
    <n v="207.59"/>
    <n v="8243.7100000000009"/>
    <n v="1650000"/>
    <n v="8243.7099999999991"/>
  </r>
  <r>
    <n v="16"/>
    <n v="17"/>
    <x v="2"/>
    <x v="1"/>
    <x v="7"/>
    <x v="43"/>
    <x v="7"/>
    <x v="249"/>
    <s v="162"/>
    <x v="43"/>
    <s v="066"/>
    <s v="REPAIRS AND MAINTENANCE"/>
    <s v="1131"/>
    <s v="DISTRIBUTION NETWORK - INTERNAL LABOUR"/>
    <n v="6277343"/>
    <n v="6298088"/>
    <n v="6669675.1919999998"/>
    <n v="7056516.3531360002"/>
    <n v="0"/>
    <n v="0"/>
    <n v="0"/>
    <n v="0"/>
    <n v="0"/>
    <n v="0"/>
    <n v="0"/>
    <n v="0"/>
    <n v="0"/>
    <n v="0"/>
    <n v="0"/>
    <n v="0"/>
    <n v="0"/>
    <n v="0"/>
    <n v="6277343"/>
    <n v="0"/>
  </r>
  <r>
    <n v="16"/>
    <n v="17"/>
    <x v="2"/>
    <x v="1"/>
    <x v="7"/>
    <x v="43"/>
    <x v="7"/>
    <x v="277"/>
    <s v="162"/>
    <x v="43"/>
    <s v="066"/>
    <s v="REPAIRS AND MAINTENANCE"/>
    <s v="1151"/>
    <s v="TRAFFIC LIGHTS - INTERNAL LABOUR"/>
    <n v="14015"/>
    <n v="14307"/>
    <n v="15151.112999999999"/>
    <n v="16029.877553999999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7"/>
    <x v="43"/>
    <x v="7"/>
    <x v="278"/>
    <s v="162"/>
    <x v="43"/>
    <s v="066"/>
    <s v="REPAIRS AND MAINTENANCE"/>
    <s v="1159"/>
    <s v="STREETLIGHTS - INTERNAL LABOUR"/>
    <n v="14015"/>
    <n v="14307"/>
    <n v="15151.112999999999"/>
    <n v="16029.877553999999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7"/>
    <x v="43"/>
    <x v="7"/>
    <x v="272"/>
    <s v="162"/>
    <x v="43"/>
    <s v="066"/>
    <s v="REPAIRS AND MAINTENANCE"/>
    <s v="1216"/>
    <s v="COUNCIL OWNED BUILDING - INTERNAL LABOUR"/>
    <n v="14015"/>
    <n v="14307"/>
    <n v="15151.112999999999"/>
    <n v="16029.877553999999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7"/>
    <x v="44"/>
    <x v="7"/>
    <x v="246"/>
    <s v="173"/>
    <x v="44"/>
    <s v="066"/>
    <s v="REPAIRS AND MAINTENANCE"/>
    <s v="1111"/>
    <s v="MACHINERY &amp; EQUIPMENT"/>
    <n v="14280"/>
    <n v="14280"/>
    <n v="15122.52"/>
    <n v="15999.62616"/>
    <n v="0"/>
    <n v="0"/>
    <n v="0"/>
    <n v="0"/>
    <n v="0"/>
    <n v="0"/>
    <n v="0"/>
    <n v="0"/>
    <n v="0"/>
    <n v="0"/>
    <n v="0"/>
    <n v="0"/>
    <n v="500"/>
    <n v="500"/>
    <n v="1000"/>
    <n v="500"/>
  </r>
  <r>
    <n v="16"/>
    <n v="17"/>
    <x v="2"/>
    <x v="1"/>
    <x v="7"/>
    <x v="44"/>
    <x v="7"/>
    <x v="248"/>
    <s v="173"/>
    <x v="44"/>
    <s v="066"/>
    <s v="REPAIRS AND MAINTENANCE"/>
    <s v="1130"/>
    <s v="DISTRIBUTION NETWORKS"/>
    <n v="7781789"/>
    <n v="14781789"/>
    <n v="15653914.550999999"/>
    <n v="16561841.594958"/>
    <n v="1550604.14"/>
    <n v="9072.89"/>
    <n v="0"/>
    <n v="0"/>
    <n v="0"/>
    <n v="0"/>
    <n v="0"/>
    <n v="163993.18"/>
    <n v="370179.32"/>
    <n v="412253.69"/>
    <n v="454060.82"/>
    <n v="623120.52"/>
    <n v="1357601.22"/>
    <n v="3381208.75"/>
    <n v="7781789"/>
    <n v="3390281.64"/>
  </r>
  <r>
    <n v="16"/>
    <n v="17"/>
    <x v="2"/>
    <x v="1"/>
    <x v="7"/>
    <x v="44"/>
    <x v="7"/>
    <x v="249"/>
    <s v="173"/>
    <x v="44"/>
    <s v="066"/>
    <s v="REPAIRS AND MAINTENANCE"/>
    <s v="1131"/>
    <s v="DISTRIBUTION NETWORK - INTERNAL LABOUR"/>
    <n v="21918235"/>
    <n v="28900639"/>
    <n v="30605776.701000001"/>
    <n v="32380911.749658"/>
    <n v="0"/>
    <n v="0"/>
    <n v="0"/>
    <n v="0"/>
    <n v="0"/>
    <n v="0"/>
    <n v="0"/>
    <n v="0"/>
    <n v="0"/>
    <n v="0"/>
    <n v="0"/>
    <n v="0"/>
    <n v="0"/>
    <n v="0"/>
    <n v="19740770"/>
    <n v="0"/>
  </r>
  <r>
    <n v="16"/>
    <n v="17"/>
    <x v="2"/>
    <x v="1"/>
    <x v="7"/>
    <x v="44"/>
    <x v="7"/>
    <x v="279"/>
    <s v="173"/>
    <x v="44"/>
    <s v="066"/>
    <s v="REPAIRS AND MAINTENANCE"/>
    <s v="1133"/>
    <s v="DISTRIBUTION NETWORK - CONTRACTORS"/>
    <n v="1879000"/>
    <n v="1879000"/>
    <n v="1989861"/>
    <n v="2105272.9380000001"/>
    <n v="1147961.73"/>
    <n v="0"/>
    <n v="0"/>
    <n v="0"/>
    <n v="0"/>
    <n v="0"/>
    <n v="0"/>
    <n v="0"/>
    <n v="0"/>
    <n v="0"/>
    <n v="0"/>
    <n v="212701.2"/>
    <n v="156265"/>
    <n v="368966.2"/>
    <n v="1879000"/>
    <n v="368966.2"/>
  </r>
  <r>
    <n v="16"/>
    <n v="17"/>
    <x v="2"/>
    <x v="1"/>
    <x v="7"/>
    <x v="44"/>
    <x v="7"/>
    <x v="253"/>
    <s v="173"/>
    <x v="44"/>
    <s v="066"/>
    <s v="REPAIRS AND MAINTENANCE"/>
    <s v="1215"/>
    <s v="COUNCIL-OWNED BUILDINGS"/>
    <n v="3869"/>
    <n v="3869"/>
    <n v="4097.2709999999997"/>
    <n v="4334.9127179999996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7"/>
    <x v="44"/>
    <x v="7"/>
    <x v="48"/>
    <s v="173"/>
    <x v="44"/>
    <s v="066"/>
    <s v="REPAIRS AND MAINTENANCE"/>
    <s v="1222"/>
    <s v="COUNCIL-OWNED VEHICLES - COUNCIL-OWNED VEHICLE USAGE"/>
    <n v="3683026"/>
    <n v="3707029.71"/>
    <n v="3925744.4628900001"/>
    <n v="4153437.6417376203"/>
    <n v="0"/>
    <n v="0"/>
    <n v="0"/>
    <n v="0"/>
    <n v="0"/>
    <n v="0"/>
    <n v="0"/>
    <n v="0"/>
    <n v="0"/>
    <n v="126951.15"/>
    <n v="393596.58"/>
    <n v="187662.88"/>
    <n v="282545.13"/>
    <n v="990755.74"/>
    <n v="3683026"/>
    <n v="990755.74"/>
  </r>
  <r>
    <n v="16"/>
    <n v="17"/>
    <x v="2"/>
    <x v="1"/>
    <x v="7"/>
    <x v="45"/>
    <x v="7"/>
    <x v="246"/>
    <s v="183"/>
    <x v="45"/>
    <s v="066"/>
    <s v="REPAIRS AND MAINTENANCE"/>
    <s v="1111"/>
    <s v="MACHINERY &amp; EQUIPMENT"/>
    <n v="6737"/>
    <n v="6737"/>
    <n v="7134.4830000000002"/>
    <n v="7548.2830140000005"/>
    <n v="0"/>
    <n v="0"/>
    <n v="0"/>
    <n v="0"/>
    <n v="0"/>
    <n v="0"/>
    <n v="0"/>
    <n v="1215.51"/>
    <n v="0"/>
    <n v="0"/>
    <n v="0"/>
    <n v="2367.88"/>
    <n v="0"/>
    <n v="3583.3900000000003"/>
    <n v="7166.7800000000007"/>
    <n v="3583.39"/>
  </r>
  <r>
    <n v="16"/>
    <n v="17"/>
    <x v="2"/>
    <x v="1"/>
    <x v="7"/>
    <x v="45"/>
    <x v="7"/>
    <x v="254"/>
    <s v="183"/>
    <x v="45"/>
    <s v="066"/>
    <s v="REPAIRS AND MAINTENANCE"/>
    <s v="1112"/>
    <s v="MACHINERY &amp; EQUIPMENT - INTERNAL LABOUR"/>
    <n v="63567"/>
    <n v="82744"/>
    <n v="87625.895999999993"/>
    <n v="92708.197967999993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7"/>
    <x v="45"/>
    <x v="7"/>
    <x v="248"/>
    <s v="183"/>
    <x v="45"/>
    <s v="066"/>
    <s v="REPAIRS AND MAINTENANCE"/>
    <s v="1130"/>
    <s v="DISTRIBUTION NETWORKS"/>
    <n v="5148000"/>
    <n v="5148000"/>
    <n v="5451732"/>
    <n v="5767932.4560000002"/>
    <n v="18964.150000000001"/>
    <n v="2510.4"/>
    <n v="0"/>
    <n v="0"/>
    <n v="0"/>
    <n v="0"/>
    <n v="0"/>
    <n v="40740.83"/>
    <n v="54309.69"/>
    <n v="108997.21"/>
    <n v="193023.94"/>
    <n v="115927.95"/>
    <n v="127550.35"/>
    <n v="640549.97000000009"/>
    <n v="5148000"/>
    <n v="643060.37"/>
  </r>
  <r>
    <n v="16"/>
    <n v="17"/>
    <x v="2"/>
    <x v="1"/>
    <x v="7"/>
    <x v="45"/>
    <x v="7"/>
    <x v="249"/>
    <s v="183"/>
    <x v="45"/>
    <s v="066"/>
    <s v="REPAIRS AND MAINTENANCE"/>
    <s v="1131"/>
    <s v="DISTRIBUTION NETWORK - INTERNAL LABOUR"/>
    <n v="9105037"/>
    <n v="11762802"/>
    <n v="12456807.318"/>
    <n v="13179302.142444"/>
    <n v="0"/>
    <n v="0"/>
    <n v="0"/>
    <n v="0"/>
    <n v="0"/>
    <n v="0"/>
    <n v="0"/>
    <n v="0"/>
    <n v="0"/>
    <n v="0"/>
    <n v="0"/>
    <n v="0"/>
    <n v="0"/>
    <n v="0"/>
    <n v="9105037"/>
    <n v="0"/>
  </r>
  <r>
    <n v="16"/>
    <n v="17"/>
    <x v="2"/>
    <x v="1"/>
    <x v="7"/>
    <x v="45"/>
    <x v="7"/>
    <x v="275"/>
    <s v="183"/>
    <x v="45"/>
    <s v="066"/>
    <s v="REPAIRS AND MAINTENANCE"/>
    <s v="1150"/>
    <s v="TRAFFIC LIGHTS"/>
    <n v="20215"/>
    <n v="20215"/>
    <n v="21407.685000000001"/>
    <n v="22649.330730000001"/>
    <n v="0"/>
    <n v="0"/>
    <n v="0"/>
    <n v="0"/>
    <n v="0"/>
    <n v="0"/>
    <n v="0"/>
    <n v="0"/>
    <n v="0"/>
    <n v="5726.73"/>
    <n v="0"/>
    <n v="4503"/>
    <n v="0"/>
    <n v="10229.73"/>
    <n v="20459.46"/>
    <n v="10229.73"/>
  </r>
  <r>
    <n v="16"/>
    <n v="17"/>
    <x v="2"/>
    <x v="1"/>
    <x v="7"/>
    <x v="45"/>
    <x v="7"/>
    <x v="277"/>
    <s v="183"/>
    <x v="45"/>
    <s v="066"/>
    <s v="REPAIRS AND MAINTENANCE"/>
    <s v="1151"/>
    <s v="TRAFFIC LIGHTS - INTERNAL LABOUR"/>
    <n v="259055"/>
    <n v="332980"/>
    <n v="352625.82"/>
    <n v="373078.11755999998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7"/>
    <x v="45"/>
    <x v="7"/>
    <x v="280"/>
    <s v="183"/>
    <x v="45"/>
    <s v="066"/>
    <s v="REPAIRS AND MAINTENANCE"/>
    <s v="1158"/>
    <s v="STREETLIGHTS"/>
    <n v="257123"/>
    <n v="257123"/>
    <n v="272293.25699999998"/>
    <n v="288086.26590599999"/>
    <n v="0"/>
    <n v="0"/>
    <n v="0"/>
    <n v="0"/>
    <n v="0"/>
    <n v="0"/>
    <n v="0"/>
    <n v="0"/>
    <n v="7697.24"/>
    <n v="24844.65"/>
    <n v="13082.08"/>
    <n v="10858.76"/>
    <n v="9119.32"/>
    <n v="65602.05"/>
    <n v="131204.1"/>
    <n v="65602.05"/>
  </r>
  <r>
    <n v="16"/>
    <n v="17"/>
    <x v="2"/>
    <x v="1"/>
    <x v="7"/>
    <x v="45"/>
    <x v="7"/>
    <x v="278"/>
    <s v="183"/>
    <x v="45"/>
    <s v="066"/>
    <s v="REPAIRS AND MAINTENANCE"/>
    <s v="1159"/>
    <s v="STREETLIGHTS - INTERNAL LABOUR"/>
    <n v="294397"/>
    <n v="366300"/>
    <n v="387911.7"/>
    <n v="410410.57860000001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7"/>
    <x v="45"/>
    <x v="7"/>
    <x v="253"/>
    <s v="183"/>
    <x v="45"/>
    <s v="066"/>
    <s v="REPAIRS AND MAINTENANCE"/>
    <s v="1215"/>
    <s v="COUNCIL-OWNED BUILDINGS"/>
    <n v="403697"/>
    <n v="403697"/>
    <n v="427515.12300000002"/>
    <n v="452311.00013400003"/>
    <n v="86732.5"/>
    <n v="0"/>
    <n v="0"/>
    <n v="0"/>
    <n v="0"/>
    <n v="0"/>
    <n v="0"/>
    <n v="2910.59"/>
    <n v="1702.92"/>
    <n v="4407.3999999999996"/>
    <n v="1079.1099999999999"/>
    <n v="6954.19"/>
    <n v="5377.78"/>
    <n v="22431.989999999998"/>
    <n v="44863.979999999996"/>
    <n v="22431.99"/>
  </r>
  <r>
    <n v="16"/>
    <n v="17"/>
    <x v="2"/>
    <x v="1"/>
    <x v="7"/>
    <x v="45"/>
    <x v="7"/>
    <x v="272"/>
    <s v="183"/>
    <x v="45"/>
    <s v="066"/>
    <s v="REPAIRS AND MAINTENANCE"/>
    <s v="1216"/>
    <s v="COUNCIL OWNED BUILDING - INTERNAL LABOUR"/>
    <n v="174046"/>
    <n v="229126"/>
    <n v="242644.43400000001"/>
    <n v="256717.81117200002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7"/>
    <x v="45"/>
    <x v="7"/>
    <x v="48"/>
    <s v="183"/>
    <x v="45"/>
    <s v="066"/>
    <s v="REPAIRS AND MAINTENANCE"/>
    <s v="1222"/>
    <s v="COUNCIL-OWNED VEHICLES - COUNCIL-OWNED VEHICLE USAGE"/>
    <n v="1578440"/>
    <n v="1588727.02"/>
    <n v="1682461.9141800001"/>
    <n v="1780044.70520244"/>
    <n v="0"/>
    <n v="0"/>
    <n v="0"/>
    <n v="0"/>
    <n v="0"/>
    <n v="0"/>
    <n v="0"/>
    <n v="0"/>
    <n v="0"/>
    <n v="40106.1"/>
    <n v="152528.76"/>
    <n v="52735.77"/>
    <n v="106679.34"/>
    <n v="352049.97"/>
    <n v="1578440"/>
    <n v="352049.97"/>
  </r>
  <r>
    <n v="16"/>
    <n v="17"/>
    <x v="1"/>
    <x v="1"/>
    <x v="0"/>
    <x v="1"/>
    <x v="15"/>
    <x v="281"/>
    <s v="073"/>
    <x v="1"/>
    <s v="074"/>
    <s v="CONTRACTED SERVICES"/>
    <s v="1273"/>
    <s v="CONTRACTED SERVICES - WATER SUPPLY"/>
    <n v="6876660"/>
    <n v="6876660"/>
    <n v="7282382.9400000004"/>
    <n v="7704761.1505200006"/>
    <n v="1476900"/>
    <n v="0"/>
    <n v="0"/>
    <n v="0"/>
    <n v="0"/>
    <n v="0"/>
    <n v="0"/>
    <n v="15840"/>
    <n v="602880"/>
    <n v="1021100"/>
    <n v="626820"/>
    <n v="491040"/>
    <n v="1029560"/>
    <n v="3787240"/>
    <n v="6876660"/>
    <n v="3787240"/>
  </r>
  <r>
    <n v="16"/>
    <n v="17"/>
    <x v="2"/>
    <x v="1"/>
    <x v="3"/>
    <x v="9"/>
    <x v="15"/>
    <x v="282"/>
    <s v="004"/>
    <x v="9"/>
    <s v="074"/>
    <s v="CONTRACTED SERVICES"/>
    <s v="1270"/>
    <s v="CONTRACTED SERVICES - INTERNAL AUDIT"/>
    <n v="10000"/>
    <n v="10000"/>
    <n v="10590"/>
    <n v="11204.22"/>
    <n v="0"/>
    <n v="0"/>
    <n v="0"/>
    <n v="0"/>
    <n v="0"/>
    <n v="0"/>
    <n v="0"/>
    <n v="0"/>
    <n v="0"/>
    <n v="0"/>
    <n v="0"/>
    <n v="0"/>
    <n v="0"/>
    <n v="0"/>
    <n v="10000"/>
    <n v="0"/>
  </r>
  <r>
    <n v="16"/>
    <n v="17"/>
    <x v="2"/>
    <x v="1"/>
    <x v="5"/>
    <x v="15"/>
    <x v="15"/>
    <x v="283"/>
    <s v="015"/>
    <x v="15"/>
    <s v="074"/>
    <s v="CONTRACTED SERVICES"/>
    <s v="1267"/>
    <s v="CONTRACTED SERVICES - TOWN PLANNING"/>
    <n v="1389150"/>
    <n v="1389150"/>
    <n v="1471109.85"/>
    <n v="1556434.2213000001"/>
    <n v="0"/>
    <n v="0"/>
    <n v="0"/>
    <n v="0"/>
    <n v="0"/>
    <n v="0"/>
    <n v="0"/>
    <n v="0"/>
    <n v="0"/>
    <n v="0"/>
    <n v="0"/>
    <n v="0"/>
    <n v="0"/>
    <n v="0"/>
    <n v="1389150"/>
    <n v="0"/>
  </r>
  <r>
    <n v="16"/>
    <n v="17"/>
    <x v="2"/>
    <x v="1"/>
    <x v="6"/>
    <x v="19"/>
    <x v="15"/>
    <x v="284"/>
    <s v="034"/>
    <x v="19"/>
    <s v="074"/>
    <s v="CONTRACTED SERVICES"/>
    <s v="1262"/>
    <s v="CONTRACTED SERVICES - METER READING"/>
    <n v="1600000"/>
    <n v="1600000"/>
    <n v="1694400"/>
    <n v="1792675.2"/>
    <n v="0"/>
    <n v="0"/>
    <n v="0"/>
    <n v="0"/>
    <n v="0"/>
    <n v="0"/>
    <n v="0"/>
    <n v="117313.97"/>
    <n v="0"/>
    <n v="108248.39"/>
    <n v="117738.24000000001"/>
    <n v="242673.78"/>
    <n v="115654.39"/>
    <n v="701628.77"/>
    <n v="1600000"/>
    <n v="701628.77"/>
  </r>
  <r>
    <n v="16"/>
    <n v="17"/>
    <x v="2"/>
    <x v="1"/>
    <x v="6"/>
    <x v="19"/>
    <x v="15"/>
    <x v="285"/>
    <s v="034"/>
    <x v="19"/>
    <s v="074"/>
    <s v="CONTRACTED SERVICES"/>
    <s v="1266"/>
    <s v="CONTRACTED SERVICES - VALUATION ROLL"/>
    <n v="2100000"/>
    <n v="2100000"/>
    <n v="2223900"/>
    <n v="2352886.2000000002"/>
    <n v="0"/>
    <n v="0"/>
    <n v="0"/>
    <n v="0"/>
    <n v="0"/>
    <n v="0"/>
    <n v="0"/>
    <n v="0"/>
    <n v="8947.3700000000008"/>
    <n v="0"/>
    <n v="0"/>
    <n v="1067543.8600000001"/>
    <n v="0"/>
    <n v="1076491.2300000002"/>
    <n v="2100000"/>
    <n v="1076491.23"/>
  </r>
  <r>
    <n v="16"/>
    <n v="17"/>
    <x v="2"/>
    <x v="1"/>
    <x v="6"/>
    <x v="21"/>
    <x v="15"/>
    <x v="286"/>
    <s v="036"/>
    <x v="21"/>
    <s v="074"/>
    <s v="CONTRACTED SERVICES"/>
    <s v="1263"/>
    <s v="CONTRACTED SERVICES - SECURITY SERVICES"/>
    <n v="8383"/>
    <n v="8383"/>
    <n v="8877.5969999999998"/>
    <n v="9392.4976260000003"/>
    <n v="0"/>
    <n v="0"/>
    <n v="0"/>
    <n v="0"/>
    <n v="0"/>
    <n v="0"/>
    <n v="0"/>
    <n v="0"/>
    <n v="0"/>
    <n v="0"/>
    <n v="0"/>
    <n v="0"/>
    <n v="0"/>
    <n v="0"/>
    <n v="8383"/>
    <n v="0"/>
  </r>
  <r>
    <n v="16"/>
    <n v="17"/>
    <x v="2"/>
    <x v="1"/>
    <x v="4"/>
    <x v="23"/>
    <x v="15"/>
    <x v="287"/>
    <s v="038"/>
    <x v="23"/>
    <s v="074"/>
    <s v="CONTRACTED SERVICES"/>
    <s v="1261"/>
    <s v="CONTRACTED SERVICES - INFORMATION TECHNOLOGY"/>
    <n v="485000"/>
    <n v="485000"/>
    <n v="513615"/>
    <n v="543404.67000000004"/>
    <n v="0"/>
    <n v="0"/>
    <n v="0"/>
    <n v="0"/>
    <n v="0"/>
    <n v="0"/>
    <n v="0"/>
    <n v="7561.97"/>
    <n v="128984.36"/>
    <n v="71152.759999999995"/>
    <n v="137835.29"/>
    <n v="41219.75"/>
    <n v="97666.6"/>
    <n v="484420.73"/>
    <n v="485000"/>
    <n v="484420.73"/>
  </r>
  <r>
    <n v="16"/>
    <n v="17"/>
    <x v="2"/>
    <x v="1"/>
    <x v="0"/>
    <x v="31"/>
    <x v="15"/>
    <x v="288"/>
    <s v="063"/>
    <x v="31"/>
    <s v="074"/>
    <s v="CONTRACTED SERVICES"/>
    <s v="1268"/>
    <s v="CONTRACTED SERVICES - AERODROME"/>
    <n v="165632"/>
    <n v="165632"/>
    <n v="175404.288"/>
    <n v="185577.73670400001"/>
    <n v="0"/>
    <n v="0"/>
    <n v="0"/>
    <n v="0"/>
    <n v="0"/>
    <n v="0"/>
    <n v="0"/>
    <n v="0"/>
    <n v="0"/>
    <n v="0"/>
    <n v="0"/>
    <n v="0"/>
    <n v="0"/>
    <n v="0"/>
    <n v="165632"/>
    <n v="0"/>
  </r>
  <r>
    <n v="16"/>
    <n v="17"/>
    <x v="2"/>
    <x v="1"/>
    <x v="1"/>
    <x v="36"/>
    <x v="15"/>
    <x v="289"/>
    <s v="133"/>
    <x v="36"/>
    <s v="074"/>
    <s v="CONTRACTED SERVICES"/>
    <s v="1264"/>
    <s v="CONTRACTED SERVICES - REFUSE REMOVAL"/>
    <n v="11750000"/>
    <n v="12950000"/>
    <n v="13714050"/>
    <n v="14509464.9"/>
    <n v="0"/>
    <n v="0"/>
    <n v="0"/>
    <n v="0"/>
    <n v="0"/>
    <n v="0"/>
    <n v="0"/>
    <n v="763921.68"/>
    <n v="1094191.03"/>
    <n v="893299.7"/>
    <n v="852727.55"/>
    <n v="868026.85"/>
    <n v="853520.89"/>
    <n v="5325687.6999999993"/>
    <n v="12584307"/>
    <n v="5325687.7"/>
  </r>
  <r>
    <n v="16"/>
    <n v="17"/>
    <x v="2"/>
    <x v="1"/>
    <x v="1"/>
    <x v="36"/>
    <x v="15"/>
    <x v="290"/>
    <s v="133"/>
    <x v="36"/>
    <s v="074"/>
    <s v="CONTRACTED SERVICES"/>
    <s v="1274"/>
    <s v="CONTRACTED SERVICES - EPWP"/>
    <n v="2500000"/>
    <n v="2500000"/>
    <n v="2647500"/>
    <n v="2801055"/>
    <n v="0"/>
    <n v="0"/>
    <n v="0"/>
    <n v="0"/>
    <n v="0"/>
    <n v="0"/>
    <n v="0"/>
    <n v="349263.3"/>
    <n v="344739.6"/>
    <n v="0"/>
    <n v="210264"/>
    <n v="343230"/>
    <n v="0"/>
    <n v="1247496.8999999999"/>
    <n v="2500000"/>
    <n v="1247496.8999999999"/>
  </r>
  <r>
    <n v="16"/>
    <n v="17"/>
    <x v="2"/>
    <x v="1"/>
    <x v="1"/>
    <x v="37"/>
    <x v="15"/>
    <x v="291"/>
    <s v="134"/>
    <x v="37"/>
    <s v="074"/>
    <s v="CONTRACTED SERVICES"/>
    <s v="1265"/>
    <s v="CONTRACTED SERVICES - CLEANING SERVICES"/>
    <n v="11200000"/>
    <n v="11760000"/>
    <n v="12453840"/>
    <n v="13176162.720000001"/>
    <n v="0"/>
    <n v="0"/>
    <n v="0"/>
    <n v="0"/>
    <n v="0"/>
    <n v="0"/>
    <n v="0"/>
    <n v="802416.55"/>
    <n v="894834.72"/>
    <n v="846399.63"/>
    <n v="367202.36"/>
    <n v="1338053.05"/>
    <n v="855171.57"/>
    <n v="5104077.88"/>
    <n v="11200000"/>
    <n v="5104077.88"/>
  </r>
  <r>
    <n v="16"/>
    <n v="17"/>
    <x v="2"/>
    <x v="1"/>
    <x v="1"/>
    <x v="38"/>
    <x v="15"/>
    <x v="291"/>
    <s v="135"/>
    <x v="38"/>
    <s v="074"/>
    <s v="CONTRACTED SERVICES"/>
    <s v="1265"/>
    <s v="CONTRACTED SERVICES - CLEANING SERVICES"/>
    <n v="500000"/>
    <n v="500000"/>
    <n v="529500"/>
    <n v="560211"/>
    <n v="0"/>
    <n v="0"/>
    <n v="0"/>
    <n v="0"/>
    <n v="0"/>
    <n v="0"/>
    <n v="0"/>
    <n v="26870.1"/>
    <n v="28611.27"/>
    <n v="28611.27"/>
    <n v="28611.27"/>
    <n v="28611.27"/>
    <n v="28611.27"/>
    <n v="169926.44999999998"/>
    <n v="500000"/>
    <n v="169926.45"/>
  </r>
  <r>
    <n v="16"/>
    <n v="17"/>
    <x v="2"/>
    <x v="1"/>
    <x v="1"/>
    <x v="40"/>
    <x v="15"/>
    <x v="286"/>
    <s v="140"/>
    <x v="40"/>
    <s v="074"/>
    <s v="CONTRACTED SERVICES"/>
    <s v="1263"/>
    <s v="CONTRACTED SERVICES - SECURITY SERVICES"/>
    <m/>
    <n v="2779245"/>
    <n v="2943220.4550000001"/>
    <n v="3113927.2413900001"/>
    <m/>
    <m/>
    <m/>
    <m/>
    <m/>
    <m/>
    <m/>
    <m/>
    <m/>
    <m/>
    <m/>
    <m/>
    <m/>
    <m/>
    <m/>
    <m/>
  </r>
  <r>
    <n v="16"/>
    <n v="17"/>
    <x v="2"/>
    <x v="1"/>
    <x v="1"/>
    <x v="41"/>
    <x v="15"/>
    <x v="292"/>
    <s v="144"/>
    <x v="41"/>
    <s v="074"/>
    <s v="CONTRACTED SERVICES"/>
    <s v="1277"/>
    <s v="CONTRACTED SERVICES - TRAFFIC SERVICES"/>
    <n v="10449609"/>
    <n v="7670364"/>
    <n v="8122915.4759999998"/>
    <n v="8594044.5736079998"/>
    <n v="0"/>
    <n v="0"/>
    <n v="0"/>
    <n v="0"/>
    <n v="0"/>
    <n v="0"/>
    <n v="0"/>
    <n v="1929.82"/>
    <n v="998620.01"/>
    <n v="922411.9"/>
    <n v="929604.69"/>
    <n v="1649931.26"/>
    <n v="76747.48"/>
    <n v="4579245.16"/>
    <n v="10449609"/>
    <n v="4579245.16"/>
  </r>
  <r>
    <n v="16"/>
    <n v="17"/>
    <x v="2"/>
    <x v="1"/>
    <x v="7"/>
    <x v="44"/>
    <x v="15"/>
    <x v="284"/>
    <s v="173"/>
    <x v="44"/>
    <s v="074"/>
    <s v="CONTRACTED SERVICES"/>
    <s v="1262"/>
    <s v="CONTRACTED SERVICES - METER READING"/>
    <n v="102500"/>
    <n v="102500"/>
    <n v="108547.5"/>
    <n v="114843.255"/>
    <n v="0"/>
    <n v="0"/>
    <n v="0"/>
    <n v="0"/>
    <n v="0"/>
    <n v="0"/>
    <n v="0"/>
    <n v="0"/>
    <n v="0"/>
    <n v="0"/>
    <n v="0"/>
    <n v="0"/>
    <n v="0"/>
    <n v="0"/>
    <n v="102500"/>
    <n v="0"/>
  </r>
  <r>
    <n v="16"/>
    <n v="17"/>
    <x v="2"/>
    <x v="1"/>
    <x v="7"/>
    <x v="44"/>
    <x v="15"/>
    <x v="291"/>
    <s v="173"/>
    <x v="44"/>
    <s v="074"/>
    <s v="CONTRACTED SERVICES"/>
    <s v="1265"/>
    <s v="CONTRACTED SERVICES - CLEANING SERVICES"/>
    <n v="493118"/>
    <n v="493118"/>
    <n v="522211.962"/>
    <n v="552500.25579600001"/>
    <n v="2496.4699999999998"/>
    <n v="0"/>
    <n v="0"/>
    <n v="0"/>
    <n v="0"/>
    <n v="0"/>
    <n v="0"/>
    <n v="0"/>
    <n v="503.53"/>
    <n v="0"/>
    <n v="2767.05"/>
    <n v="0"/>
    <n v="0"/>
    <n v="3270.58"/>
    <n v="493118"/>
    <n v="3270.58"/>
  </r>
  <r>
    <n v="16"/>
    <n v="17"/>
    <x v="2"/>
    <x v="1"/>
    <x v="7"/>
    <x v="45"/>
    <x v="15"/>
    <x v="284"/>
    <s v="183"/>
    <x v="45"/>
    <s v="074"/>
    <s v="CONTRACTED SERVICES"/>
    <s v="1262"/>
    <s v="CONTRACTED SERVICES - METER READING"/>
    <n v="1"/>
    <n v="1"/>
    <n v="1.0589999999999999"/>
    <n v="1.120422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5"/>
    <x v="13"/>
    <x v="187"/>
    <x v="293"/>
    <s v="012"/>
    <x v="13"/>
    <s v="076"/>
    <s v="GRANTS &amp; SUBSIDIES PAID"/>
    <s v="1297"/>
    <s v="HOUSING PROJECTS"/>
    <n v="0"/>
    <n v="0"/>
    <n v="0"/>
    <n v="0"/>
    <n v="3099544.69"/>
    <n v="0"/>
    <n v="0"/>
    <n v="0"/>
    <n v="0"/>
    <n v="0"/>
    <n v="0"/>
    <n v="0"/>
    <n v="1106049.42"/>
    <n v="681145.52"/>
    <n v="0"/>
    <n v="681989.45"/>
    <n v="0"/>
    <n v="2469184.3899999997"/>
    <n v="4938368.7799999993"/>
    <n v="2469184.39"/>
  </r>
  <r>
    <n v="16"/>
    <n v="17"/>
    <x v="2"/>
    <x v="1"/>
    <x v="6"/>
    <x v="18"/>
    <x v="187"/>
    <x v="294"/>
    <s v="033"/>
    <x v="18"/>
    <s v="076"/>
    <s v="GRANTS &amp; SUBSIDIES PAID"/>
    <s v="1299"/>
    <s v="GRANTS - OTHER"/>
    <n v="1810000"/>
    <n v="2145000"/>
    <n v="2145000"/>
    <n v="2145000"/>
    <n v="0"/>
    <n v="0"/>
    <n v="0"/>
    <n v="0"/>
    <n v="0"/>
    <n v="0"/>
    <n v="0"/>
    <n v="47583.76"/>
    <n v="146289.84"/>
    <n v="125179.51"/>
    <n v="118772.89"/>
    <n v="262709.93"/>
    <n v="120915.8"/>
    <n v="821451.73"/>
    <n v="1642904.46"/>
    <n v="821451.73"/>
  </r>
  <r>
    <n v="16"/>
    <n v="17"/>
    <x v="2"/>
    <x v="1"/>
    <x v="6"/>
    <x v="19"/>
    <x v="18"/>
    <x v="295"/>
    <s v="034"/>
    <x v="19"/>
    <s v="077"/>
    <s v="GRANTS &amp; SUBSIDIES PAID-UNCONDITIONAL"/>
    <s v="1287"/>
    <s v="GRANT - ESKOM EBSST"/>
    <n v="4000000"/>
    <n v="4000000"/>
    <n v="4236000"/>
    <n v="4481688"/>
    <n v="0"/>
    <n v="0"/>
    <n v="0"/>
    <n v="0"/>
    <n v="0"/>
    <n v="0"/>
    <n v="0"/>
    <n v="0"/>
    <n v="223818.48"/>
    <n v="245653.78"/>
    <n v="447267.09"/>
    <n v="23566.47"/>
    <n v="454874.96"/>
    <n v="1395180.78"/>
    <n v="4000000"/>
    <n v="1395180.78"/>
  </r>
  <r>
    <n v="16"/>
    <n v="17"/>
    <x v="2"/>
    <x v="1"/>
    <x v="4"/>
    <x v="26"/>
    <x v="187"/>
    <x v="296"/>
    <s v="053"/>
    <x v="26"/>
    <s v="076"/>
    <s v="GRANTS &amp; SUBSIDIES PAID"/>
    <s v="1298"/>
    <s v="SETA GRANT"/>
    <n v="26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4"/>
    <x v="28"/>
    <x v="18"/>
    <x v="297"/>
    <s v="057"/>
    <x v="28"/>
    <s v="077"/>
    <s v="GRANTS &amp; SUBSIDIES PAID-UNCONDITIONAL"/>
    <s v="1284"/>
    <s v="GRANT - ARTS &amp; CULTURAL"/>
    <n v="24217"/>
    <n v="24217"/>
    <n v="25645.803"/>
    <n v="27133.259574"/>
    <n v="0"/>
    <n v="0"/>
    <n v="0"/>
    <n v="0"/>
    <n v="0"/>
    <n v="0"/>
    <n v="0"/>
    <n v="0"/>
    <n v="0"/>
    <n v="0"/>
    <n v="0"/>
    <n v="0"/>
    <n v="0"/>
    <n v="0"/>
    <n v="24217"/>
    <n v="0"/>
  </r>
  <r>
    <n v="16"/>
    <n v="17"/>
    <x v="2"/>
    <x v="1"/>
    <x v="4"/>
    <x v="28"/>
    <x v="18"/>
    <x v="298"/>
    <s v="057"/>
    <x v="28"/>
    <s v="077"/>
    <s v="GRANTS &amp; SUBSIDIES PAID-UNCONDITIONAL"/>
    <s v="1285"/>
    <s v="GRANT - MAYOR SPECIAL ACCOUNT"/>
    <n v="400000"/>
    <n v="600000"/>
    <n v="635400"/>
    <n v="672253.2"/>
    <n v="10650"/>
    <n v="0"/>
    <n v="0"/>
    <n v="0"/>
    <n v="0"/>
    <n v="0"/>
    <n v="0"/>
    <n v="0"/>
    <n v="0"/>
    <n v="0"/>
    <n v="0"/>
    <n v="10000"/>
    <n v="45162.82"/>
    <n v="55162.82"/>
    <n v="400000"/>
    <n v="55162.82"/>
  </r>
  <r>
    <n v="16"/>
    <n v="17"/>
    <x v="2"/>
    <x v="1"/>
    <x v="4"/>
    <x v="28"/>
    <x v="18"/>
    <x v="299"/>
    <s v="057"/>
    <x v="28"/>
    <s v="077"/>
    <s v="GRANTS &amp; SUBSIDIES PAID-UNCONDITIONAL"/>
    <s v="1286"/>
    <s v="GRANT - MAYOR BURSARY ACCOUNT"/>
    <n v="1000000"/>
    <n v="1000000"/>
    <n v="1059000"/>
    <n v="1120422"/>
    <n v="0"/>
    <n v="0"/>
    <n v="0"/>
    <n v="0"/>
    <n v="0"/>
    <n v="0"/>
    <n v="0"/>
    <n v="5000"/>
    <n v="75000"/>
    <n v="0"/>
    <n v="0"/>
    <n v="0"/>
    <n v="0"/>
    <n v="80000"/>
    <n v="1000000"/>
    <n v="80000"/>
  </r>
  <r>
    <n v="16"/>
    <n v="17"/>
    <x v="2"/>
    <x v="1"/>
    <x v="1"/>
    <x v="36"/>
    <x v="187"/>
    <x v="294"/>
    <s v="133"/>
    <x v="36"/>
    <s v="076"/>
    <s v="GRANTS &amp; SUBSIDIES PAID"/>
    <s v="1299"/>
    <s v="GRANTS - OTHER"/>
    <n v="1949000"/>
    <n v="4918000"/>
    <n v="0"/>
    <n v="0"/>
    <n v="0"/>
    <n v="0"/>
    <n v="0"/>
    <n v="0"/>
    <n v="0"/>
    <n v="0"/>
    <n v="0"/>
    <n v="0"/>
    <n v="0"/>
    <n v="350982"/>
    <n v="136018"/>
    <n v="0"/>
    <n v="342709.8"/>
    <n v="829709.8"/>
    <n v="1659419.6"/>
    <n v="829709.8"/>
  </r>
  <r>
    <n v="16"/>
    <n v="17"/>
    <x v="2"/>
    <x v="1"/>
    <x v="7"/>
    <x v="44"/>
    <x v="187"/>
    <x v="294"/>
    <s v="173"/>
    <x v="44"/>
    <s v="076"/>
    <s v="GRANTS &amp; SUBSIDIES PAID"/>
    <s v="1299"/>
    <s v="GRANTS - OTHER"/>
    <n v="25000000"/>
    <n v="25000000"/>
    <n v="15000000"/>
    <n v="20000000"/>
    <n v="6906487.5199999996"/>
    <n v="0"/>
    <n v="0"/>
    <n v="0"/>
    <n v="0"/>
    <n v="0"/>
    <n v="0"/>
    <n v="812005.38"/>
    <n v="1959059.58"/>
    <n v="4678690.3499999996"/>
    <n v="534705.82999999996"/>
    <n v="0"/>
    <n v="130694.29"/>
    <n v="8115155.4299999997"/>
    <n v="16230310.859999999"/>
    <n v="8115155.4299999997"/>
  </r>
  <r>
    <n v="16"/>
    <n v="17"/>
    <x v="2"/>
    <x v="1"/>
    <x v="7"/>
    <x v="44"/>
    <x v="18"/>
    <x v="294"/>
    <s v="173"/>
    <x v="44"/>
    <s v="077"/>
    <s v="GRANTS &amp; SUBSIDIES PAID-UNCONDITIONAL"/>
    <s v="1299"/>
    <s v="GRANTS - OTHER"/>
    <n v="1221812"/>
    <n v="1221812"/>
    <n v="1293898.9080000001"/>
    <n v="1368945.0446640002"/>
    <n v="190103.85"/>
    <n v="0"/>
    <n v="0"/>
    <n v="0"/>
    <n v="0"/>
    <n v="0"/>
    <n v="0"/>
    <n v="0"/>
    <n v="1204969.79"/>
    <n v="1950659.43"/>
    <n v="0"/>
    <n v="603943.29"/>
    <n v="1275826.8500000001"/>
    <n v="5035399.3599999994"/>
    <n v="1221812"/>
    <n v="5035399.3600000003"/>
  </r>
  <r>
    <n v="16"/>
    <n v="17"/>
    <x v="0"/>
    <x v="1"/>
    <x v="0"/>
    <x v="0"/>
    <x v="1"/>
    <x v="34"/>
    <s v="195"/>
    <x v="0"/>
    <s v="078"/>
    <s v="GENERAL EXPENSES - OTHER"/>
    <s v="1344"/>
    <s v="NON-CAPITAL TOOLS &amp; EQUIPMENT"/>
    <n v="3500"/>
    <n v="3500"/>
    <n v="3706.5"/>
    <n v="3921.4769999999999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0"/>
    <x v="1"/>
    <x v="0"/>
    <x v="0"/>
    <x v="1"/>
    <x v="35"/>
    <s v="195"/>
    <x v="0"/>
    <s v="078"/>
    <s v="GENERAL EXPENSES - OTHER"/>
    <s v="1347"/>
    <s v="POSTAGE &amp; COURIER FEES"/>
    <n v="5600"/>
    <n v="5600"/>
    <n v="5930.4"/>
    <n v="6274.3631999999998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0"/>
    <x v="1"/>
    <x v="0"/>
    <x v="0"/>
    <x v="1"/>
    <x v="36"/>
    <s v="195"/>
    <x v="0"/>
    <s v="078"/>
    <s v="GENERAL EXPENSES - OTHER"/>
    <s v="1348"/>
    <s v="PRINTING &amp; STATIONERY"/>
    <n v="4873"/>
    <n v="4873"/>
    <n v="5160.5069999999996"/>
    <n v="5459.8164059999999"/>
    <n v="0"/>
    <n v="0"/>
    <n v="0"/>
    <n v="0"/>
    <n v="0"/>
    <n v="0"/>
    <n v="0"/>
    <n v="0"/>
    <n v="0"/>
    <n v="0"/>
    <n v="200.89"/>
    <n v="0"/>
    <n v="0"/>
    <n v="200.89"/>
    <n v="401.78"/>
    <n v="200.89"/>
  </r>
  <r>
    <n v="16"/>
    <n v="17"/>
    <x v="0"/>
    <x v="1"/>
    <x v="0"/>
    <x v="0"/>
    <x v="1"/>
    <x v="39"/>
    <s v="195"/>
    <x v="0"/>
    <s v="078"/>
    <s v="GENERAL EXPENSES - OTHER"/>
    <s v="1364"/>
    <s v="SUBSISTANCE &amp; TRAVELLING EXPENSES"/>
    <n v="985605"/>
    <n v="985605"/>
    <n v="1043755.6949999999"/>
    <n v="1104293.5253099999"/>
    <n v="0"/>
    <n v="0"/>
    <n v="0"/>
    <n v="0"/>
    <n v="0"/>
    <n v="0"/>
    <n v="0"/>
    <n v="5557.2"/>
    <n v="8442.31"/>
    <n v="5118.7299999999996"/>
    <n v="4627.4399999999996"/>
    <n v="5051.34"/>
    <n v="4063.68"/>
    <n v="32860.699999999997"/>
    <n v="65721.399999999994"/>
    <n v="32860.699999999997"/>
  </r>
  <r>
    <n v="16"/>
    <n v="17"/>
    <x v="0"/>
    <x v="1"/>
    <x v="0"/>
    <x v="0"/>
    <x v="1"/>
    <x v="40"/>
    <s v="195"/>
    <x v="0"/>
    <s v="078"/>
    <s v="GENERAL EXPENSES - OTHER"/>
    <s v="1366"/>
    <s v="TELEPHONE"/>
    <n v="64160"/>
    <n v="64160"/>
    <n v="67945.440000000002"/>
    <n v="71886.275519999996"/>
    <n v="0"/>
    <n v="0"/>
    <n v="0"/>
    <n v="0"/>
    <n v="0"/>
    <n v="0"/>
    <n v="0"/>
    <n v="303.5"/>
    <n v="4891.93"/>
    <n v="2156.54"/>
    <n v="2231.59"/>
    <n v="2627.96"/>
    <n v="1801.9"/>
    <n v="14013.42"/>
    <n v="28026.84"/>
    <n v="14013.42"/>
  </r>
  <r>
    <n v="16"/>
    <n v="17"/>
    <x v="0"/>
    <x v="1"/>
    <x v="0"/>
    <x v="0"/>
    <x v="1"/>
    <x v="13"/>
    <s v="195"/>
    <x v="0"/>
    <s v="078"/>
    <s v="GENERAL EXPENSES - OTHER"/>
    <s v="1368"/>
    <s v="TRAINING COSTS"/>
    <n v="1209475"/>
    <n v="699009"/>
    <n v="739121.53099999996"/>
    <n v="784858.57979799993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1"/>
    <x v="1"/>
    <x v="0"/>
    <x v="1"/>
    <x v="1"/>
    <x v="31"/>
    <s v="073"/>
    <x v="1"/>
    <s v="078"/>
    <s v="GENERAL EXPENSES - OTHER"/>
    <s v="1308"/>
    <s v="CONFERENCE &amp; CONVENTION COST - DOMESTIC"/>
    <n v="4732"/>
    <n v="4732"/>
    <n v="5011.1880000000001"/>
    <n v="5301.8369039999998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1"/>
    <x v="1"/>
    <x v="0"/>
    <x v="1"/>
    <x v="1"/>
    <x v="32"/>
    <s v="073"/>
    <x v="1"/>
    <s v="078"/>
    <s v="GENERAL EXPENSES - OTHER"/>
    <s v="1311"/>
    <s v="CONSUMABLE DOMESTIC ITEMS"/>
    <n v="18126"/>
    <n v="18126"/>
    <n v="19195.434000000001"/>
    <n v="20308.769172"/>
    <n v="0"/>
    <n v="0"/>
    <n v="0"/>
    <n v="0"/>
    <n v="0"/>
    <n v="0"/>
    <n v="0"/>
    <n v="789.61"/>
    <n v="3555.98"/>
    <n v="1287.9100000000001"/>
    <n v="4602.67"/>
    <n v="2055.4"/>
    <n v="4583.8"/>
    <n v="16875.37"/>
    <n v="33750.74"/>
    <n v="16875.37"/>
  </r>
  <r>
    <n v="16"/>
    <n v="17"/>
    <x v="1"/>
    <x v="1"/>
    <x v="0"/>
    <x v="1"/>
    <x v="1"/>
    <x v="33"/>
    <s v="073"/>
    <x v="1"/>
    <s v="078"/>
    <s v="GENERAL EXPENSES - OTHER"/>
    <s v="1321"/>
    <s v="ENTERTAINMENT - OFFICIALS"/>
    <n v="2000"/>
    <n v="2000"/>
    <n v="2118"/>
    <n v="2240.8440000000001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1"/>
    <x v="1"/>
    <x v="0"/>
    <x v="1"/>
    <x v="1"/>
    <x v="300"/>
    <s v="073"/>
    <x v="1"/>
    <s v="078"/>
    <s v="GENERAL EXPENSES - OTHER"/>
    <s v="1325"/>
    <s v="FUEL - VEHICLES"/>
    <n v="14197"/>
    <n v="14197"/>
    <n v="15034.623"/>
    <n v="15906.631133999999"/>
    <n v="0"/>
    <n v="255.42"/>
    <n v="0"/>
    <n v="0"/>
    <n v="0"/>
    <n v="0"/>
    <n v="0"/>
    <n v="0"/>
    <n v="780.47"/>
    <n v="1257.33"/>
    <n v="0"/>
    <n v="250.26"/>
    <n v="0"/>
    <n v="2288.06"/>
    <n v="4576.12"/>
    <n v="2543.48"/>
  </r>
  <r>
    <n v="16"/>
    <n v="17"/>
    <x v="1"/>
    <x v="1"/>
    <x v="0"/>
    <x v="1"/>
    <x v="1"/>
    <x v="301"/>
    <s v="073"/>
    <x v="1"/>
    <s v="078"/>
    <s v="GENERAL EXPENSES - OTHER"/>
    <s v="1327"/>
    <s v="INSURANCE"/>
    <n v="135086"/>
    <n v="135086"/>
    <n v="143056.07399999999"/>
    <n v="151353.32629199998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1"/>
    <x v="1"/>
    <x v="0"/>
    <x v="1"/>
    <x v="1"/>
    <x v="302"/>
    <s v="073"/>
    <x v="1"/>
    <s v="078"/>
    <s v="GENERAL EXPENSES - OTHER"/>
    <s v="1336"/>
    <s v="LICENCES &amp; PERMITS - NON VEHICLE"/>
    <n v="1124"/>
    <n v="1124"/>
    <n v="1190.316"/>
    <n v="1259.3543280000001"/>
    <n v="0"/>
    <n v="0"/>
    <n v="0"/>
    <n v="0"/>
    <n v="0"/>
    <n v="0"/>
    <n v="0"/>
    <n v="0"/>
    <n v="0"/>
    <n v="652.63"/>
    <n v="0"/>
    <n v="0"/>
    <n v="0"/>
    <n v="652.63"/>
    <n v="1305.26"/>
    <n v="652.63"/>
  </r>
  <r>
    <n v="16"/>
    <n v="17"/>
    <x v="1"/>
    <x v="1"/>
    <x v="0"/>
    <x v="1"/>
    <x v="1"/>
    <x v="303"/>
    <s v="073"/>
    <x v="1"/>
    <s v="078"/>
    <s v="GENERAL EXPENSES - OTHER"/>
    <s v="1343"/>
    <s v="NEW &amp; LOST BOOKS"/>
    <n v="2130"/>
    <n v="2130"/>
    <n v="2255.67"/>
    <n v="2386.4988600000001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1"/>
    <x v="1"/>
    <x v="0"/>
    <x v="1"/>
    <x v="1"/>
    <x v="34"/>
    <s v="073"/>
    <x v="1"/>
    <s v="078"/>
    <s v="GENERAL EXPENSES - OTHER"/>
    <s v="1344"/>
    <s v="NON-CAPITAL TOOLS &amp; EQUIPMENT"/>
    <n v="21440"/>
    <n v="21440"/>
    <n v="22704.959999999999"/>
    <n v="24021.847679999999"/>
    <n v="0"/>
    <n v="0"/>
    <n v="0"/>
    <n v="0"/>
    <n v="0"/>
    <n v="0"/>
    <n v="0"/>
    <n v="61.28"/>
    <n v="0"/>
    <n v="0"/>
    <n v="25.48"/>
    <n v="0"/>
    <n v="0"/>
    <n v="86.76"/>
    <n v="173.52"/>
    <n v="86.76"/>
  </r>
  <r>
    <n v="16"/>
    <n v="17"/>
    <x v="1"/>
    <x v="1"/>
    <x v="0"/>
    <x v="1"/>
    <x v="1"/>
    <x v="36"/>
    <s v="073"/>
    <x v="1"/>
    <s v="078"/>
    <s v="GENERAL EXPENSES - OTHER"/>
    <s v="1348"/>
    <s v="PRINTING &amp; STATIONERY"/>
    <n v="10915"/>
    <n v="10915"/>
    <n v="11558.985000000001"/>
    <n v="12229.406130000001"/>
    <n v="0"/>
    <n v="0"/>
    <n v="0"/>
    <n v="0"/>
    <n v="0"/>
    <n v="0"/>
    <n v="0"/>
    <n v="23.95"/>
    <n v="712.37"/>
    <n v="157.61000000000001"/>
    <n v="1797.3"/>
    <n v="796.42"/>
    <n v="127.35"/>
    <n v="3615"/>
    <n v="7230"/>
    <n v="3615"/>
  </r>
  <r>
    <n v="16"/>
    <n v="17"/>
    <x v="1"/>
    <x v="1"/>
    <x v="0"/>
    <x v="1"/>
    <x v="1"/>
    <x v="37"/>
    <s v="073"/>
    <x v="1"/>
    <s v="078"/>
    <s v="GENERAL EXPENSES - OTHER"/>
    <s v="1350"/>
    <s v="PROTECTIVE CLOTHING"/>
    <n v="70000"/>
    <n v="70000"/>
    <n v="74130"/>
    <n v="78429.539999999994"/>
    <n v="0"/>
    <n v="0"/>
    <n v="0"/>
    <n v="0"/>
    <n v="0"/>
    <n v="0"/>
    <n v="0"/>
    <n v="26311.39"/>
    <n v="14948.36"/>
    <n v="9365.58"/>
    <n v="7460.03"/>
    <n v="145.13"/>
    <n v="7197.77"/>
    <n v="65428.259999999995"/>
    <n v="130856.51999999999"/>
    <n v="65428.26"/>
  </r>
  <r>
    <n v="16"/>
    <n v="17"/>
    <x v="1"/>
    <x v="1"/>
    <x v="0"/>
    <x v="1"/>
    <x v="1"/>
    <x v="304"/>
    <s v="073"/>
    <x v="1"/>
    <s v="078"/>
    <s v="GENERAL EXPENSES - OTHER"/>
    <s v="1352"/>
    <s v="PUBLIC DRIVERS PERMIT"/>
    <n v="1124"/>
    <n v="1124"/>
    <n v="1190.316"/>
    <n v="1259.3543280000001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1"/>
    <x v="1"/>
    <x v="0"/>
    <x v="1"/>
    <x v="1"/>
    <x v="305"/>
    <s v="073"/>
    <x v="1"/>
    <s v="078"/>
    <s v="GENERAL EXPENSES - OTHER"/>
    <s v="1362"/>
    <s v="STANDBY MEALS EXPENSES"/>
    <n v="5915"/>
    <n v="5915"/>
    <n v="6263.9849999999997"/>
    <n v="6627.2961299999997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1"/>
    <x v="1"/>
    <x v="0"/>
    <x v="1"/>
    <x v="1"/>
    <x v="38"/>
    <s v="073"/>
    <x v="1"/>
    <s v="078"/>
    <s v="GENERAL EXPENSES - OTHER"/>
    <s v="1363"/>
    <s v="SUBSCRIPTIONS"/>
    <n v="946"/>
    <n v="946"/>
    <n v="1001.814"/>
    <n v="1059.919212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1"/>
    <x v="1"/>
    <x v="0"/>
    <x v="1"/>
    <x v="1"/>
    <x v="39"/>
    <s v="073"/>
    <x v="1"/>
    <s v="078"/>
    <s v="GENERAL EXPENSES - OTHER"/>
    <s v="1364"/>
    <s v="SUBSISTANCE &amp; TRAVELLING EXPENSES"/>
    <n v="70000"/>
    <n v="70000"/>
    <n v="74130"/>
    <n v="78429.539999999994"/>
    <n v="0"/>
    <n v="0"/>
    <n v="0"/>
    <n v="0"/>
    <n v="0"/>
    <n v="0"/>
    <n v="0"/>
    <n v="0"/>
    <n v="480"/>
    <n v="0"/>
    <n v="0"/>
    <n v="0"/>
    <n v="240"/>
    <n v="720"/>
    <n v="1440"/>
    <n v="720"/>
  </r>
  <r>
    <n v="16"/>
    <n v="17"/>
    <x v="1"/>
    <x v="1"/>
    <x v="0"/>
    <x v="1"/>
    <x v="1"/>
    <x v="40"/>
    <s v="073"/>
    <x v="1"/>
    <s v="078"/>
    <s v="GENERAL EXPENSES - OTHER"/>
    <s v="1366"/>
    <s v="TELEPHONE"/>
    <n v="72014"/>
    <n v="72014"/>
    <n v="76262.826000000001"/>
    <n v="80686.069908000005"/>
    <n v="0"/>
    <n v="0"/>
    <n v="0"/>
    <n v="0"/>
    <n v="0"/>
    <n v="0"/>
    <n v="0"/>
    <n v="400.95"/>
    <n v="3459.73"/>
    <n v="2209.7600000000002"/>
    <n v="2445.6799999999998"/>
    <n v="3142.57"/>
    <n v="400.95"/>
    <n v="12059.640000000001"/>
    <n v="24119.280000000002"/>
    <n v="12059.64"/>
  </r>
  <r>
    <n v="16"/>
    <n v="17"/>
    <x v="1"/>
    <x v="1"/>
    <x v="0"/>
    <x v="1"/>
    <x v="1"/>
    <x v="306"/>
    <s v="073"/>
    <x v="1"/>
    <s v="078"/>
    <s v="GENERAL EXPENSES - OTHER"/>
    <s v="1367"/>
    <s v="TESTING OF SAMPLES"/>
    <n v="16000"/>
    <n v="16000"/>
    <n v="16944"/>
    <n v="17926.752"/>
    <n v="0"/>
    <n v="0"/>
    <n v="0"/>
    <n v="0"/>
    <n v="0"/>
    <n v="0"/>
    <n v="0"/>
    <n v="0"/>
    <n v="1386.75"/>
    <n v="1386.75"/>
    <n v="1386.75"/>
    <n v="1386.75"/>
    <n v="1386.75"/>
    <n v="6933.75"/>
    <n v="13867.5"/>
    <n v="6933.75"/>
  </r>
  <r>
    <n v="16"/>
    <n v="17"/>
    <x v="1"/>
    <x v="1"/>
    <x v="0"/>
    <x v="1"/>
    <x v="1"/>
    <x v="307"/>
    <s v="073"/>
    <x v="1"/>
    <s v="078"/>
    <s v="GENERAL EXPENSES - OTHER"/>
    <s v="1371"/>
    <s v="WATER RIGHTS PUSELA"/>
    <n v="2366"/>
    <n v="2366"/>
    <n v="2505.5940000000001"/>
    <n v="2650.9184519999999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1"/>
    <x v="1"/>
    <x v="0"/>
    <x v="1"/>
    <x v="1"/>
    <x v="308"/>
    <s v="073"/>
    <x v="1"/>
    <s v="078"/>
    <s v="GENERAL EXPENSES - OTHER"/>
    <s v="1373"/>
    <s v="ELECTRICITY CHARGES"/>
    <n v="392384"/>
    <n v="392384"/>
    <n v="415534.65600000002"/>
    <n v="439635.66604800004"/>
    <n v="0"/>
    <n v="0"/>
    <n v="0"/>
    <n v="0"/>
    <n v="0"/>
    <n v="0"/>
    <n v="0"/>
    <n v="0"/>
    <n v="0"/>
    <n v="0"/>
    <n v="7725.95"/>
    <n v="0"/>
    <n v="0"/>
    <n v="7725.95"/>
    <n v="15451.9"/>
    <n v="7725.95"/>
  </r>
  <r>
    <n v="16"/>
    <n v="17"/>
    <x v="1"/>
    <x v="1"/>
    <x v="0"/>
    <x v="2"/>
    <x v="1"/>
    <x v="31"/>
    <s v="083"/>
    <x v="2"/>
    <s v="078"/>
    <s v="GENERAL EXPENSES - OTHER"/>
    <s v="1308"/>
    <s v="CONFERENCE &amp; CONVENTION COST - DOMESTIC"/>
    <n v="2958"/>
    <n v="2958"/>
    <n v="3132.5219999999999"/>
    <n v="3314.2082759999998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1"/>
    <x v="1"/>
    <x v="0"/>
    <x v="2"/>
    <x v="1"/>
    <x v="32"/>
    <s v="083"/>
    <x v="2"/>
    <s v="078"/>
    <s v="GENERAL EXPENSES - OTHER"/>
    <s v="1311"/>
    <s v="CONSUMABLE DOMESTIC ITEMS"/>
    <n v="20000"/>
    <n v="20000"/>
    <n v="21180"/>
    <n v="22408.44"/>
    <n v="0"/>
    <n v="0"/>
    <n v="0"/>
    <n v="0"/>
    <n v="0"/>
    <n v="0"/>
    <n v="0"/>
    <n v="3800.76"/>
    <n v="2967.99"/>
    <n v="339.42"/>
    <n v="1349.76"/>
    <n v="633.34"/>
    <n v="4656.74"/>
    <n v="13748.01"/>
    <n v="27496.02"/>
    <n v="13748.01"/>
  </r>
  <r>
    <n v="16"/>
    <n v="17"/>
    <x v="1"/>
    <x v="1"/>
    <x v="0"/>
    <x v="2"/>
    <x v="1"/>
    <x v="300"/>
    <s v="083"/>
    <x v="2"/>
    <s v="078"/>
    <s v="GENERAL EXPENSES - OTHER"/>
    <s v="1325"/>
    <s v="FUEL - VEHICLES"/>
    <n v="2130"/>
    <n v="2130"/>
    <n v="2255.67"/>
    <n v="2386.4988600000001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1"/>
    <x v="1"/>
    <x v="0"/>
    <x v="2"/>
    <x v="1"/>
    <x v="301"/>
    <s v="083"/>
    <x v="2"/>
    <s v="078"/>
    <s v="GENERAL EXPENSES - OTHER"/>
    <s v="1327"/>
    <s v="INSURANCE"/>
    <n v="65591"/>
    <n v="65591"/>
    <n v="69460.869000000006"/>
    <n v="73489.599402000007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1"/>
    <x v="1"/>
    <x v="0"/>
    <x v="2"/>
    <x v="1"/>
    <x v="302"/>
    <s v="083"/>
    <x v="2"/>
    <s v="078"/>
    <s v="GENERAL EXPENSES - OTHER"/>
    <s v="1336"/>
    <s v="LICENCES &amp; PERMITS - NON VEHICLE"/>
    <n v="178"/>
    <n v="178"/>
    <n v="188.50200000000001"/>
    <n v="199.43511600000002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1"/>
    <x v="1"/>
    <x v="0"/>
    <x v="2"/>
    <x v="1"/>
    <x v="34"/>
    <s v="083"/>
    <x v="2"/>
    <s v="078"/>
    <s v="GENERAL EXPENSES - OTHER"/>
    <s v="1344"/>
    <s v="NON-CAPITAL TOOLS &amp; EQUIPMENT"/>
    <n v="23662"/>
    <n v="23662"/>
    <n v="25058.058000000001"/>
    <n v="26511.425364000002"/>
    <n v="0"/>
    <n v="0"/>
    <n v="0"/>
    <n v="0"/>
    <n v="0"/>
    <n v="0"/>
    <n v="0"/>
    <n v="320.14"/>
    <n v="0"/>
    <n v="818.88"/>
    <n v="325.93"/>
    <n v="11758.1"/>
    <n v="826.83"/>
    <n v="14049.880000000001"/>
    <n v="28099.760000000002"/>
    <n v="14049.88"/>
  </r>
  <r>
    <n v="16"/>
    <n v="17"/>
    <x v="1"/>
    <x v="1"/>
    <x v="0"/>
    <x v="2"/>
    <x v="1"/>
    <x v="36"/>
    <s v="083"/>
    <x v="2"/>
    <s v="078"/>
    <s v="GENERAL EXPENSES - OTHER"/>
    <s v="1348"/>
    <s v="PRINTING &amp; STATIONERY"/>
    <n v="2366"/>
    <n v="2366"/>
    <n v="2505.5940000000001"/>
    <n v="2650.9184519999999"/>
    <n v="0"/>
    <n v="0"/>
    <n v="0"/>
    <n v="0"/>
    <n v="0"/>
    <n v="0"/>
    <n v="0"/>
    <n v="400.44"/>
    <n v="193.39"/>
    <n v="0"/>
    <n v="1679.44"/>
    <n v="0"/>
    <n v="0"/>
    <n v="2273.27"/>
    <n v="4546.54"/>
    <n v="2273.27"/>
  </r>
  <r>
    <n v="16"/>
    <n v="17"/>
    <x v="1"/>
    <x v="1"/>
    <x v="0"/>
    <x v="2"/>
    <x v="1"/>
    <x v="37"/>
    <s v="083"/>
    <x v="2"/>
    <s v="078"/>
    <s v="GENERAL EXPENSES - OTHER"/>
    <s v="1350"/>
    <s v="PROTECTIVE CLOTHING"/>
    <n v="26028"/>
    <n v="26028"/>
    <n v="27563.651999999998"/>
    <n v="29162.343815999997"/>
    <n v="0"/>
    <n v="0"/>
    <n v="0"/>
    <n v="0"/>
    <n v="0"/>
    <n v="0"/>
    <n v="0"/>
    <n v="2196.7800000000002"/>
    <n v="7846.87"/>
    <n v="0"/>
    <n v="1512.15"/>
    <n v="9057.59"/>
    <n v="0"/>
    <n v="20613.39"/>
    <n v="41226.78"/>
    <n v="20613.39"/>
  </r>
  <r>
    <n v="16"/>
    <n v="17"/>
    <x v="1"/>
    <x v="1"/>
    <x v="0"/>
    <x v="2"/>
    <x v="1"/>
    <x v="304"/>
    <s v="083"/>
    <x v="2"/>
    <s v="078"/>
    <s v="GENERAL EXPENSES - OTHER"/>
    <s v="1352"/>
    <s v="PUBLIC DRIVERS PERMIT"/>
    <n v="1183"/>
    <n v="1183"/>
    <n v="1252.797"/>
    <n v="1325.4592259999999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1"/>
    <x v="1"/>
    <x v="0"/>
    <x v="2"/>
    <x v="1"/>
    <x v="39"/>
    <s v="083"/>
    <x v="2"/>
    <s v="078"/>
    <s v="GENERAL EXPENSES - OTHER"/>
    <s v="1364"/>
    <s v="SUBSISTANCE &amp; TRAVELLING EXPENSES"/>
    <n v="12576"/>
    <n v="12576"/>
    <n v="13317.984"/>
    <n v="14090.427072"/>
    <n v="0"/>
    <n v="0"/>
    <n v="0"/>
    <n v="0"/>
    <n v="0"/>
    <n v="0"/>
    <n v="0"/>
    <n v="0"/>
    <n v="480"/>
    <n v="0"/>
    <n v="0"/>
    <n v="5180.6899999999996"/>
    <n v="0"/>
    <n v="5660.69"/>
    <n v="11321.38"/>
    <n v="5660.69"/>
  </r>
  <r>
    <n v="16"/>
    <n v="17"/>
    <x v="1"/>
    <x v="1"/>
    <x v="0"/>
    <x v="2"/>
    <x v="1"/>
    <x v="40"/>
    <s v="083"/>
    <x v="2"/>
    <s v="078"/>
    <s v="GENERAL EXPENSES - OTHER"/>
    <s v="1366"/>
    <s v="TELEPHONE"/>
    <n v="10296"/>
    <n v="10296"/>
    <n v="10903.464"/>
    <n v="11535.864912000001"/>
    <n v="0"/>
    <n v="0"/>
    <n v="0"/>
    <n v="0"/>
    <n v="0"/>
    <n v="0"/>
    <n v="0"/>
    <n v="0"/>
    <n v="243.99"/>
    <n v="136.36000000000001"/>
    <n v="138.28"/>
    <n v="132.56"/>
    <n v="0"/>
    <n v="651.19000000000005"/>
    <n v="1302.3800000000001"/>
    <n v="651.19000000000005"/>
  </r>
  <r>
    <n v="16"/>
    <n v="17"/>
    <x v="1"/>
    <x v="1"/>
    <x v="0"/>
    <x v="2"/>
    <x v="1"/>
    <x v="306"/>
    <s v="083"/>
    <x v="2"/>
    <s v="078"/>
    <s v="GENERAL EXPENSES - OTHER"/>
    <s v="1367"/>
    <s v="TESTING OF SAMPLES"/>
    <n v="74732"/>
    <n v="74732"/>
    <n v="79141.187999999995"/>
    <n v="83731.37690399999"/>
    <n v="0"/>
    <n v="0"/>
    <n v="0"/>
    <n v="0"/>
    <n v="0"/>
    <n v="0"/>
    <n v="0"/>
    <n v="0"/>
    <n v="3235.75"/>
    <n v="3235.75"/>
    <n v="3235.75"/>
    <n v="3235.75"/>
    <n v="3235.75"/>
    <n v="16178.75"/>
    <n v="32357.5"/>
    <n v="16178.75"/>
  </r>
  <r>
    <n v="16"/>
    <n v="17"/>
    <x v="1"/>
    <x v="1"/>
    <x v="0"/>
    <x v="2"/>
    <x v="1"/>
    <x v="13"/>
    <s v="083"/>
    <x v="2"/>
    <s v="078"/>
    <s v="GENERAL EXPENSES - OTHER"/>
    <s v="1368"/>
    <s v="TRAINING COSTS"/>
    <n v="4732"/>
    <n v="4732"/>
    <n v="5011.1880000000001"/>
    <n v="5301.8369039999998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1"/>
    <x v="1"/>
    <x v="0"/>
    <x v="3"/>
    <x v="1"/>
    <x v="31"/>
    <s v="093"/>
    <x v="3"/>
    <s v="078"/>
    <s v="GENERAL EXPENSES - OTHER"/>
    <s v="1308"/>
    <s v="CONFERENCE &amp; CONVENTION COST - DOMESTIC"/>
    <n v="5324"/>
    <n v="5324"/>
    <n v="5638.116"/>
    <n v="5965.1267280000002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1"/>
    <x v="1"/>
    <x v="0"/>
    <x v="3"/>
    <x v="1"/>
    <x v="32"/>
    <s v="093"/>
    <x v="3"/>
    <s v="078"/>
    <s v="GENERAL EXPENSES - OTHER"/>
    <s v="1311"/>
    <s v="CONSUMABLE DOMESTIC ITEMS"/>
    <n v="60000"/>
    <n v="60000"/>
    <n v="63540"/>
    <n v="67225.320000000007"/>
    <n v="0"/>
    <n v="0"/>
    <n v="0"/>
    <n v="0"/>
    <n v="0"/>
    <n v="0"/>
    <n v="0"/>
    <n v="879.63"/>
    <n v="7927.19"/>
    <n v="2565.19"/>
    <n v="878.12"/>
    <n v="4890.45"/>
    <n v="5212.32"/>
    <n v="22352.9"/>
    <n v="44705.8"/>
    <n v="22352.9"/>
  </r>
  <r>
    <n v="16"/>
    <n v="17"/>
    <x v="1"/>
    <x v="1"/>
    <x v="0"/>
    <x v="3"/>
    <x v="1"/>
    <x v="300"/>
    <s v="093"/>
    <x v="3"/>
    <s v="078"/>
    <s v="GENERAL EXPENSES - OTHER"/>
    <s v="1325"/>
    <s v="FUEL - VEHICLES"/>
    <n v="4496"/>
    <n v="4496"/>
    <n v="4761.2640000000001"/>
    <n v="5037.4173120000005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1"/>
    <x v="1"/>
    <x v="0"/>
    <x v="3"/>
    <x v="1"/>
    <x v="301"/>
    <s v="093"/>
    <x v="3"/>
    <s v="078"/>
    <s v="GENERAL EXPENSES - OTHER"/>
    <s v="1327"/>
    <s v="INSURANCE"/>
    <n v="235675"/>
    <n v="235675"/>
    <n v="249579.82500000001"/>
    <n v="264055.45485000004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1"/>
    <x v="1"/>
    <x v="0"/>
    <x v="3"/>
    <x v="1"/>
    <x v="302"/>
    <s v="093"/>
    <x v="3"/>
    <s v="078"/>
    <s v="GENERAL EXPENSES - OTHER"/>
    <s v="1336"/>
    <s v="LICENCES &amp; PERMITS - NON VEHICLE"/>
    <n v="119"/>
    <n v="119"/>
    <n v="126.021"/>
    <n v="133.330218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1"/>
    <x v="1"/>
    <x v="0"/>
    <x v="3"/>
    <x v="1"/>
    <x v="34"/>
    <s v="093"/>
    <x v="3"/>
    <s v="078"/>
    <s v="GENERAL EXPENSES - OTHER"/>
    <s v="1344"/>
    <s v="NON-CAPITAL TOOLS &amp; EQUIPMENT"/>
    <n v="50000"/>
    <n v="50000"/>
    <n v="52950"/>
    <n v="56021.1"/>
    <n v="0"/>
    <n v="0"/>
    <n v="0"/>
    <n v="0"/>
    <n v="0"/>
    <n v="0"/>
    <n v="0"/>
    <n v="0"/>
    <n v="1420.18"/>
    <n v="0"/>
    <n v="0"/>
    <n v="0"/>
    <n v="1020.4"/>
    <n v="2440.58"/>
    <n v="4881.16"/>
    <n v="2440.58"/>
  </r>
  <r>
    <n v="16"/>
    <n v="17"/>
    <x v="1"/>
    <x v="1"/>
    <x v="0"/>
    <x v="3"/>
    <x v="1"/>
    <x v="36"/>
    <s v="093"/>
    <x v="3"/>
    <s v="078"/>
    <s v="GENERAL EXPENSES - OTHER"/>
    <s v="1348"/>
    <s v="PRINTING &amp; STATIONERY"/>
    <n v="4141"/>
    <n v="4141"/>
    <n v="4385.3190000000004"/>
    <n v="4639.6675020000002"/>
    <n v="0"/>
    <n v="0"/>
    <n v="0"/>
    <n v="0"/>
    <n v="0"/>
    <n v="0"/>
    <n v="0"/>
    <n v="99.32"/>
    <n v="0"/>
    <n v="66.2"/>
    <n v="99.32"/>
    <n v="284.45999999999998"/>
    <n v="0"/>
    <n v="549.29999999999995"/>
    <n v="1098.5999999999999"/>
    <n v="549.29999999999995"/>
  </r>
  <r>
    <n v="16"/>
    <n v="17"/>
    <x v="1"/>
    <x v="1"/>
    <x v="0"/>
    <x v="3"/>
    <x v="1"/>
    <x v="37"/>
    <s v="093"/>
    <x v="3"/>
    <s v="078"/>
    <s v="GENERAL EXPENSES - OTHER"/>
    <s v="1350"/>
    <s v="PROTECTIVE CLOTHING"/>
    <n v="59154"/>
    <n v="59154"/>
    <n v="62644.086000000003"/>
    <n v="66277.44298800001"/>
    <n v="0"/>
    <n v="0"/>
    <n v="0"/>
    <n v="0"/>
    <n v="0"/>
    <n v="0"/>
    <n v="0"/>
    <n v="98.87"/>
    <n v="4234.0200000000004"/>
    <n v="2741.25"/>
    <n v="2482.09"/>
    <n v="3186.92"/>
    <n v="0"/>
    <n v="12743.15"/>
    <n v="25486.3"/>
    <n v="12743.15"/>
  </r>
  <r>
    <n v="16"/>
    <n v="17"/>
    <x v="1"/>
    <x v="1"/>
    <x v="0"/>
    <x v="3"/>
    <x v="1"/>
    <x v="304"/>
    <s v="093"/>
    <x v="3"/>
    <s v="078"/>
    <s v="GENERAL EXPENSES - OTHER"/>
    <s v="1352"/>
    <s v="PUBLIC DRIVERS PERMIT"/>
    <n v="1183"/>
    <n v="1183"/>
    <n v="1252.797"/>
    <n v="1325.4592259999999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1"/>
    <x v="1"/>
    <x v="0"/>
    <x v="3"/>
    <x v="1"/>
    <x v="38"/>
    <s v="093"/>
    <x v="3"/>
    <s v="078"/>
    <s v="GENERAL EXPENSES - OTHER"/>
    <s v="1363"/>
    <s v="SUBSCRIPTIONS"/>
    <n v="5183"/>
    <n v="5183"/>
    <n v="5488.7969999999996"/>
    <n v="5807.1472259999991"/>
    <n v="0"/>
    <n v="0"/>
    <n v="0"/>
    <n v="0"/>
    <n v="0"/>
    <n v="0"/>
    <n v="0"/>
    <n v="0"/>
    <n v="0"/>
    <n v="2531.58"/>
    <n v="0"/>
    <n v="0"/>
    <n v="0"/>
    <n v="2531.58"/>
    <n v="5063.16"/>
    <n v="2531.58"/>
  </r>
  <r>
    <n v="16"/>
    <n v="17"/>
    <x v="1"/>
    <x v="1"/>
    <x v="0"/>
    <x v="3"/>
    <x v="1"/>
    <x v="39"/>
    <s v="093"/>
    <x v="3"/>
    <s v="078"/>
    <s v="GENERAL EXPENSES - OTHER"/>
    <s v="1364"/>
    <s v="SUBSISTANCE &amp; TRAVELLING EXPENSES"/>
    <n v="9465"/>
    <n v="9465"/>
    <n v="10023.434999999999"/>
    <n v="10604.79423"/>
    <n v="0"/>
    <n v="0"/>
    <n v="0"/>
    <n v="0"/>
    <n v="0"/>
    <n v="0"/>
    <n v="0"/>
    <n v="0"/>
    <n v="2021.6"/>
    <n v="0"/>
    <n v="0"/>
    <n v="0"/>
    <n v="0"/>
    <n v="2021.6"/>
    <n v="4043.2"/>
    <n v="2021.6"/>
  </r>
  <r>
    <n v="16"/>
    <n v="17"/>
    <x v="1"/>
    <x v="1"/>
    <x v="0"/>
    <x v="3"/>
    <x v="1"/>
    <x v="40"/>
    <s v="093"/>
    <x v="3"/>
    <s v="078"/>
    <s v="GENERAL EXPENSES - OTHER"/>
    <s v="1366"/>
    <s v="TELEPHONE"/>
    <n v="25741"/>
    <n v="25741"/>
    <n v="27259.719000000001"/>
    <n v="28840.782702"/>
    <n v="0"/>
    <n v="0"/>
    <n v="0"/>
    <n v="0"/>
    <n v="0"/>
    <n v="0"/>
    <n v="0"/>
    <n v="400.95"/>
    <n v="1010.94"/>
    <n v="1340.92"/>
    <n v="2147.61"/>
    <n v="1331.42"/>
    <n v="1400.95"/>
    <n v="7632.79"/>
    <n v="15265.58"/>
    <n v="7632.79"/>
  </r>
  <r>
    <n v="16"/>
    <n v="17"/>
    <x v="1"/>
    <x v="1"/>
    <x v="0"/>
    <x v="3"/>
    <x v="1"/>
    <x v="306"/>
    <s v="093"/>
    <x v="3"/>
    <s v="078"/>
    <s v="GENERAL EXPENSES - OTHER"/>
    <s v="1367"/>
    <s v="TESTING OF SAMPLES"/>
    <n v="246000"/>
    <n v="246000"/>
    <n v="260514"/>
    <n v="275623.81199999998"/>
    <n v="0"/>
    <n v="0"/>
    <n v="0"/>
    <n v="0"/>
    <n v="0"/>
    <n v="0"/>
    <n v="0"/>
    <n v="0"/>
    <n v="4622.5"/>
    <n v="4622.5"/>
    <n v="4622.5"/>
    <n v="4622.5"/>
    <n v="4622.5"/>
    <n v="23112.5"/>
    <n v="46225"/>
    <n v="23112.5"/>
  </r>
  <r>
    <n v="16"/>
    <n v="17"/>
    <x v="1"/>
    <x v="1"/>
    <x v="0"/>
    <x v="3"/>
    <x v="1"/>
    <x v="13"/>
    <s v="093"/>
    <x v="3"/>
    <s v="078"/>
    <s v="GENERAL EXPENSES - OTHER"/>
    <s v="1368"/>
    <s v="TRAINING COSTS"/>
    <n v="4732"/>
    <n v="4732"/>
    <n v="5011.1880000000001"/>
    <n v="5301.8369039999998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1"/>
    <x v="1"/>
    <x v="1"/>
    <x v="4"/>
    <x v="1"/>
    <x v="43"/>
    <s v="113"/>
    <x v="4"/>
    <s v="078"/>
    <s v="GENERAL EXPENSES - OTHER"/>
    <s v="1301"/>
    <s v="ADVERTISING - GENERAL"/>
    <n v="3508"/>
    <n v="3508"/>
    <n v="3714.9719999999998"/>
    <n v="3930.4403759999996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1"/>
    <x v="1"/>
    <x v="1"/>
    <x v="4"/>
    <x v="1"/>
    <x v="31"/>
    <s v="113"/>
    <x v="4"/>
    <s v="078"/>
    <s v="GENERAL EXPENSES - OTHER"/>
    <s v="1308"/>
    <s v="CONFERENCE &amp; CONVENTION COST - DOMESTIC"/>
    <n v="12919"/>
    <n v="12919"/>
    <n v="13681.221"/>
    <n v="14474.731818"/>
    <n v="0"/>
    <n v="0"/>
    <n v="0"/>
    <n v="0"/>
    <n v="0"/>
    <n v="0"/>
    <n v="0"/>
    <n v="0"/>
    <n v="0"/>
    <n v="0"/>
    <n v="0"/>
    <n v="12000"/>
    <n v="0"/>
    <n v="12000"/>
    <n v="24000"/>
    <n v="12000"/>
  </r>
  <r>
    <n v="16"/>
    <n v="17"/>
    <x v="1"/>
    <x v="1"/>
    <x v="1"/>
    <x v="4"/>
    <x v="1"/>
    <x v="60"/>
    <s v="113"/>
    <x v="4"/>
    <s v="078"/>
    <s v="GENERAL EXPENSES - OTHER"/>
    <s v="1310"/>
    <s v="CONSULTANTS &amp; PROFFESIONAL FEES"/>
    <n v="129"/>
    <n v="129"/>
    <n v="136.61099999999999"/>
    <n v="144.53443799999999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1"/>
    <x v="1"/>
    <x v="1"/>
    <x v="4"/>
    <x v="1"/>
    <x v="32"/>
    <s v="113"/>
    <x v="4"/>
    <s v="078"/>
    <s v="GENERAL EXPENSES - OTHER"/>
    <s v="1311"/>
    <s v="CONSUMABLE DOMESTIC ITEMS"/>
    <n v="8541"/>
    <n v="8541"/>
    <n v="9044.9189999999999"/>
    <n v="9569.5243019999998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1"/>
    <x v="1"/>
    <x v="1"/>
    <x v="4"/>
    <x v="1"/>
    <x v="33"/>
    <s v="113"/>
    <x v="4"/>
    <s v="078"/>
    <s v="GENERAL EXPENSES - OTHER"/>
    <s v="1321"/>
    <s v="ENTERTAINMENT - OFFICIALS"/>
    <n v="2000"/>
    <n v="2000"/>
    <n v="2118"/>
    <n v="2240.8440000000001"/>
    <n v="0"/>
    <n v="0"/>
    <n v="0"/>
    <n v="0"/>
    <n v="0"/>
    <n v="0"/>
    <n v="0"/>
    <n v="0"/>
    <n v="0"/>
    <n v="0"/>
    <n v="213.45"/>
    <n v="0"/>
    <n v="0"/>
    <n v="213.45"/>
    <n v="426.9"/>
    <n v="213.45"/>
  </r>
  <r>
    <n v="16"/>
    <n v="17"/>
    <x v="1"/>
    <x v="1"/>
    <x v="1"/>
    <x v="4"/>
    <x v="1"/>
    <x v="309"/>
    <s v="113"/>
    <x v="4"/>
    <s v="078"/>
    <s v="GENERAL EXPENSES - OTHER"/>
    <s v="1326"/>
    <s v="IOD EXPENSE"/>
    <n v="2579"/>
    <n v="2579"/>
    <n v="2731.1610000000001"/>
    <n v="2889.568338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1"/>
    <x v="1"/>
    <x v="1"/>
    <x v="4"/>
    <x v="1"/>
    <x v="301"/>
    <s v="113"/>
    <x v="4"/>
    <s v="078"/>
    <s v="GENERAL EXPENSES - OTHER"/>
    <s v="1327"/>
    <s v="INSURANCE"/>
    <n v="30840"/>
    <n v="30840"/>
    <n v="32659.56"/>
    <n v="34553.814480000001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1"/>
    <x v="1"/>
    <x v="1"/>
    <x v="4"/>
    <x v="1"/>
    <x v="35"/>
    <s v="113"/>
    <x v="4"/>
    <s v="078"/>
    <s v="GENERAL EXPENSES - OTHER"/>
    <s v="1347"/>
    <s v="POSTAGE &amp; COURIER FEES"/>
    <n v="387"/>
    <n v="387"/>
    <n v="409.83299999999997"/>
    <n v="433.60331399999995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1"/>
    <x v="1"/>
    <x v="1"/>
    <x v="4"/>
    <x v="1"/>
    <x v="36"/>
    <s v="113"/>
    <x v="4"/>
    <s v="078"/>
    <s v="GENERAL EXPENSES - OTHER"/>
    <s v="1348"/>
    <s v="PRINTING &amp; STATIONERY"/>
    <n v="2433"/>
    <n v="2433"/>
    <n v="2576.547"/>
    <n v="2725.9867260000001"/>
    <n v="0"/>
    <n v="0"/>
    <n v="0"/>
    <n v="0"/>
    <n v="0"/>
    <n v="0"/>
    <n v="0"/>
    <n v="406.04"/>
    <n v="709.73"/>
    <n v="87.65"/>
    <n v="735.93"/>
    <n v="493.65"/>
    <n v="0"/>
    <n v="2433"/>
    <n v="4866"/>
    <n v="2433"/>
  </r>
  <r>
    <n v="16"/>
    <n v="17"/>
    <x v="1"/>
    <x v="1"/>
    <x v="1"/>
    <x v="4"/>
    <x v="1"/>
    <x v="37"/>
    <s v="113"/>
    <x v="4"/>
    <s v="078"/>
    <s v="GENERAL EXPENSES - OTHER"/>
    <s v="1350"/>
    <s v="PROTECTIVE CLOTHING"/>
    <n v="559"/>
    <n v="559"/>
    <n v="591.98099999999999"/>
    <n v="626.31589799999995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1"/>
    <x v="1"/>
    <x v="1"/>
    <x v="4"/>
    <x v="1"/>
    <x v="310"/>
    <s v="113"/>
    <x v="4"/>
    <s v="078"/>
    <s v="GENERAL EXPENSES - OTHER"/>
    <s v="1354"/>
    <s v="PUBLIC EDUCATION AND TRAINING"/>
    <n v="74647"/>
    <n v="74647"/>
    <n v="79051.172999999995"/>
    <n v="83636.141034"/>
    <n v="0"/>
    <n v="0"/>
    <n v="0"/>
    <n v="0"/>
    <n v="0"/>
    <n v="0"/>
    <n v="0"/>
    <n v="0"/>
    <n v="0"/>
    <n v="0"/>
    <n v="24122.81"/>
    <n v="0"/>
    <n v="0"/>
    <n v="24122.81"/>
    <n v="48245.62"/>
    <n v="24122.81"/>
  </r>
  <r>
    <n v="16"/>
    <n v="17"/>
    <x v="1"/>
    <x v="1"/>
    <x v="1"/>
    <x v="4"/>
    <x v="1"/>
    <x v="39"/>
    <s v="113"/>
    <x v="4"/>
    <s v="078"/>
    <s v="GENERAL EXPENSES - OTHER"/>
    <s v="1364"/>
    <s v="SUBSISTANCE &amp; TRAVELLING EXPENSES"/>
    <n v="34000"/>
    <n v="34000"/>
    <n v="36006"/>
    <n v="38094.347999999998"/>
    <n v="0"/>
    <n v="0"/>
    <n v="0"/>
    <n v="0"/>
    <n v="0"/>
    <n v="0"/>
    <n v="0"/>
    <n v="6310"/>
    <n v="3559.6"/>
    <n v="1291.97"/>
    <n v="0"/>
    <n v="0"/>
    <n v="0"/>
    <n v="11161.57"/>
    <n v="22323.14"/>
    <n v="11161.57"/>
  </r>
  <r>
    <n v="16"/>
    <n v="17"/>
    <x v="1"/>
    <x v="1"/>
    <x v="1"/>
    <x v="5"/>
    <x v="1"/>
    <x v="43"/>
    <s v="115"/>
    <x v="5"/>
    <s v="078"/>
    <s v="GENERAL EXPENSES - OTHER"/>
    <s v="1301"/>
    <s v="ADVERTISING - GENERAL"/>
    <n v="3507"/>
    <n v="3507"/>
    <n v="3713.913"/>
    <n v="3929.3199540000001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1"/>
    <x v="1"/>
    <x v="1"/>
    <x v="5"/>
    <x v="1"/>
    <x v="311"/>
    <s v="115"/>
    <x v="5"/>
    <s v="078"/>
    <s v="GENERAL EXPENSES - OTHER"/>
    <s v="1305"/>
    <s v="ABATEMENT OF PUBLIC NUISANCE"/>
    <n v="34789"/>
    <n v="34789"/>
    <n v="36841.550999999999"/>
    <n v="38978.360957999997"/>
    <n v="0"/>
    <n v="0"/>
    <n v="0"/>
    <n v="0"/>
    <n v="0"/>
    <n v="0"/>
    <n v="0"/>
    <n v="961.84"/>
    <n v="0"/>
    <n v="3101.97"/>
    <n v="0"/>
    <n v="13939"/>
    <n v="0"/>
    <n v="18002.810000000001"/>
    <n v="36005.620000000003"/>
    <n v="18002.810000000001"/>
  </r>
  <r>
    <n v="16"/>
    <n v="17"/>
    <x v="1"/>
    <x v="1"/>
    <x v="1"/>
    <x v="5"/>
    <x v="1"/>
    <x v="31"/>
    <s v="115"/>
    <x v="5"/>
    <s v="078"/>
    <s v="GENERAL EXPENSES - OTHER"/>
    <s v="1308"/>
    <s v="CONFERENCE &amp; CONVENTION COST - DOMESTIC"/>
    <n v="4746"/>
    <n v="4746"/>
    <n v="5026.0140000000001"/>
    <n v="5317.5228120000002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1"/>
    <x v="1"/>
    <x v="1"/>
    <x v="5"/>
    <x v="1"/>
    <x v="60"/>
    <s v="115"/>
    <x v="5"/>
    <s v="078"/>
    <s v="GENERAL EXPENSES - OTHER"/>
    <s v="1310"/>
    <s v="CONSULTANTS &amp; PROFFESIONAL FEES"/>
    <n v="63000"/>
    <n v="63000"/>
    <n v="66717"/>
    <n v="70586.585999999996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1"/>
    <x v="1"/>
    <x v="1"/>
    <x v="5"/>
    <x v="1"/>
    <x v="32"/>
    <s v="115"/>
    <x v="5"/>
    <s v="078"/>
    <s v="GENERAL EXPENSES - OTHER"/>
    <s v="1311"/>
    <s v="CONSUMABLE DOMESTIC ITEMS"/>
    <n v="40574"/>
    <n v="40574"/>
    <n v="42967.866000000002"/>
    <n v="45460.002228000005"/>
    <n v="16.940000000000001"/>
    <n v="0"/>
    <n v="0"/>
    <n v="0"/>
    <n v="0"/>
    <n v="0"/>
    <n v="0"/>
    <n v="0"/>
    <n v="0"/>
    <n v="0"/>
    <n v="1019.38"/>
    <n v="16843.37"/>
    <n v="3284.55"/>
    <n v="21147.3"/>
    <n v="42294.6"/>
    <n v="21147.3"/>
  </r>
  <r>
    <n v="16"/>
    <n v="17"/>
    <x v="1"/>
    <x v="1"/>
    <x v="1"/>
    <x v="5"/>
    <x v="1"/>
    <x v="312"/>
    <s v="115"/>
    <x v="5"/>
    <s v="078"/>
    <s v="GENERAL EXPENSES - OTHER"/>
    <s v="1333"/>
    <s v="LEGAL FEES - OTHER"/>
    <n v="1102"/>
    <n v="1102"/>
    <n v="1167.018"/>
    <n v="1234.705044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1"/>
    <x v="1"/>
    <x v="1"/>
    <x v="5"/>
    <x v="1"/>
    <x v="302"/>
    <s v="115"/>
    <x v="5"/>
    <s v="078"/>
    <s v="GENERAL EXPENSES - OTHER"/>
    <s v="1336"/>
    <s v="LICENCES &amp; PERMITS - NON VEHICLE"/>
    <n v="581"/>
    <n v="581"/>
    <n v="615.279"/>
    <n v="650.96518200000003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1"/>
    <x v="1"/>
    <x v="1"/>
    <x v="5"/>
    <x v="1"/>
    <x v="34"/>
    <s v="115"/>
    <x v="5"/>
    <s v="078"/>
    <s v="GENERAL EXPENSES - OTHER"/>
    <s v="1344"/>
    <s v="NON-CAPITAL TOOLS &amp; EQUIPMENT"/>
    <n v="5148"/>
    <n v="5148"/>
    <n v="5451.732"/>
    <n v="5767.9324560000005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1"/>
    <x v="1"/>
    <x v="1"/>
    <x v="5"/>
    <x v="1"/>
    <x v="35"/>
    <s v="115"/>
    <x v="5"/>
    <s v="078"/>
    <s v="GENERAL EXPENSES - OTHER"/>
    <s v="1347"/>
    <s v="POSTAGE &amp; COURIER FEES"/>
    <n v="5800"/>
    <n v="5800"/>
    <n v="6142.2"/>
    <n v="6498.4475999999995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1"/>
    <x v="1"/>
    <x v="1"/>
    <x v="5"/>
    <x v="1"/>
    <x v="36"/>
    <s v="115"/>
    <x v="5"/>
    <s v="078"/>
    <s v="GENERAL EXPENSES - OTHER"/>
    <s v="1348"/>
    <s v="PRINTING &amp; STATIONERY"/>
    <n v="7795"/>
    <n v="7795"/>
    <n v="8254.9050000000007"/>
    <n v="8733.6894900000007"/>
    <n v="0"/>
    <n v="0"/>
    <n v="0"/>
    <n v="0"/>
    <n v="0"/>
    <n v="0"/>
    <n v="0"/>
    <n v="91.72"/>
    <n v="106.6"/>
    <n v="97.99"/>
    <n v="76.430000000000007"/>
    <n v="0"/>
    <n v="0"/>
    <n v="372.74"/>
    <n v="745.48"/>
    <n v="372.74"/>
  </r>
  <r>
    <n v="16"/>
    <n v="17"/>
    <x v="1"/>
    <x v="1"/>
    <x v="1"/>
    <x v="5"/>
    <x v="1"/>
    <x v="37"/>
    <s v="115"/>
    <x v="5"/>
    <s v="078"/>
    <s v="GENERAL EXPENSES - OTHER"/>
    <s v="1350"/>
    <s v="PROTECTIVE CLOTHING"/>
    <n v="27141"/>
    <n v="27141"/>
    <n v="28742.319"/>
    <n v="30409.373501999999"/>
    <n v="0"/>
    <n v="0"/>
    <n v="0"/>
    <n v="0"/>
    <n v="0"/>
    <n v="0"/>
    <n v="0"/>
    <n v="0"/>
    <n v="11183.82"/>
    <n v="0"/>
    <n v="0"/>
    <n v="205.63"/>
    <n v="1209.72"/>
    <n v="12599.169999999998"/>
    <n v="25198.339999999997"/>
    <n v="12599.17"/>
  </r>
  <r>
    <n v="16"/>
    <n v="17"/>
    <x v="1"/>
    <x v="1"/>
    <x v="1"/>
    <x v="5"/>
    <x v="1"/>
    <x v="310"/>
    <s v="115"/>
    <x v="5"/>
    <s v="078"/>
    <s v="GENERAL EXPENSES - OTHER"/>
    <s v="1354"/>
    <s v="PUBLIC EDUCATION AND TRAINING"/>
    <n v="17602"/>
    <n v="17602"/>
    <n v="18640.518"/>
    <n v="19721.668043999998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1"/>
    <x v="1"/>
    <x v="1"/>
    <x v="5"/>
    <x v="1"/>
    <x v="38"/>
    <s v="115"/>
    <x v="5"/>
    <s v="078"/>
    <s v="GENERAL EXPENSES - OTHER"/>
    <s v="1363"/>
    <s v="SUBSCRIPTIONS"/>
    <n v="1958"/>
    <n v="1958"/>
    <n v="2073.5219999999999"/>
    <n v="2193.7862759999998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1"/>
    <x v="1"/>
    <x v="1"/>
    <x v="5"/>
    <x v="1"/>
    <x v="39"/>
    <s v="115"/>
    <x v="5"/>
    <s v="078"/>
    <s v="GENERAL EXPENSES - OTHER"/>
    <s v="1364"/>
    <s v="SUBSISTANCE &amp; TRAVELLING EXPENSES"/>
    <n v="74667"/>
    <n v="74667"/>
    <n v="79072.353000000003"/>
    <n v="83658.549473999999"/>
    <n v="0"/>
    <n v="0"/>
    <n v="0"/>
    <n v="0"/>
    <n v="0"/>
    <n v="0"/>
    <n v="0"/>
    <n v="17840.62"/>
    <n v="1642.2"/>
    <n v="0"/>
    <n v="5762"/>
    <n v="15933.59"/>
    <n v="1448.4"/>
    <n v="42626.810000000005"/>
    <n v="85253.62000000001"/>
    <n v="42626.81"/>
  </r>
  <r>
    <n v="16"/>
    <n v="17"/>
    <x v="1"/>
    <x v="1"/>
    <x v="1"/>
    <x v="5"/>
    <x v="1"/>
    <x v="313"/>
    <s v="115"/>
    <x v="5"/>
    <s v="078"/>
    <s v="GENERAL EXPENSES - OTHER"/>
    <s v="1365"/>
    <s v="SUPPORT TRAUMATIC INCIDENTS"/>
    <n v="8896"/>
    <n v="8896"/>
    <n v="9420.8639999999996"/>
    <n v="9967.2741119999991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1"/>
    <x v="1"/>
    <x v="1"/>
    <x v="5"/>
    <x v="1"/>
    <x v="40"/>
    <s v="115"/>
    <x v="5"/>
    <s v="078"/>
    <s v="GENERAL EXPENSES - OTHER"/>
    <s v="1366"/>
    <s v="TELEPHONE"/>
    <n v="56570"/>
    <n v="56570"/>
    <n v="59907.63"/>
    <n v="63382.272539999998"/>
    <n v="0"/>
    <n v="0"/>
    <n v="0"/>
    <n v="0"/>
    <n v="0"/>
    <n v="0"/>
    <n v="0"/>
    <n v="1801.9"/>
    <n v="3944.37"/>
    <n v="1749.22"/>
    <n v="2962.6"/>
    <n v="4134.04"/>
    <n v="1000"/>
    <n v="15592.130000000001"/>
    <n v="31184.260000000002"/>
    <n v="15592.13"/>
  </r>
  <r>
    <n v="16"/>
    <n v="17"/>
    <x v="1"/>
    <x v="1"/>
    <x v="1"/>
    <x v="5"/>
    <x v="1"/>
    <x v="306"/>
    <s v="115"/>
    <x v="5"/>
    <s v="078"/>
    <s v="GENERAL EXPENSES - OTHER"/>
    <s v="1367"/>
    <s v="TESTING OF SAMPLES"/>
    <n v="48321"/>
    <n v="48321"/>
    <n v="51171.938999999998"/>
    <n v="54139.911461999996"/>
    <n v="0"/>
    <n v="0"/>
    <n v="0"/>
    <n v="0"/>
    <n v="0"/>
    <n v="0"/>
    <n v="0"/>
    <n v="0"/>
    <n v="7065.77"/>
    <n v="5209.6899999999996"/>
    <n v="7181.7"/>
    <n v="7476.62"/>
    <n v="2332.84"/>
    <n v="29266.62"/>
    <n v="58533.24"/>
    <n v="29266.62"/>
  </r>
  <r>
    <n v="16"/>
    <n v="17"/>
    <x v="1"/>
    <x v="1"/>
    <x v="1"/>
    <x v="5"/>
    <x v="1"/>
    <x v="13"/>
    <s v="115"/>
    <x v="5"/>
    <s v="078"/>
    <s v="GENERAL EXPENSES - OTHER"/>
    <s v="1368"/>
    <s v="TRAINING COSTS"/>
    <n v="232"/>
    <n v="232"/>
    <n v="245.68799999999999"/>
    <n v="259.937904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3"/>
    <x v="7"/>
    <x v="1"/>
    <x v="31"/>
    <s v="002"/>
    <x v="7"/>
    <s v="078"/>
    <s v="GENERAL EXPENSES - OTHER"/>
    <s v="1308"/>
    <s v="CONFERENCE &amp; CONVENTION COST - DOMESTIC"/>
    <n v="10514"/>
    <n v="10514"/>
    <n v="11134.326000000001"/>
    <n v="11780.116908000002"/>
    <n v="0"/>
    <n v="0"/>
    <n v="0"/>
    <n v="0"/>
    <n v="0"/>
    <n v="0"/>
    <n v="0"/>
    <n v="0"/>
    <n v="0"/>
    <n v="0"/>
    <n v="0"/>
    <n v="8000"/>
    <n v="0"/>
    <n v="8000"/>
    <n v="16000"/>
    <n v="8000"/>
  </r>
  <r>
    <n v="16"/>
    <n v="17"/>
    <x v="2"/>
    <x v="1"/>
    <x v="3"/>
    <x v="7"/>
    <x v="1"/>
    <x v="33"/>
    <s v="002"/>
    <x v="7"/>
    <s v="078"/>
    <s v="GENERAL EXPENSES - OTHER"/>
    <s v="1321"/>
    <s v="ENTERTAINMENT - OFFICIALS"/>
    <n v="16000"/>
    <n v="16000"/>
    <n v="16944"/>
    <n v="17926.752"/>
    <n v="0"/>
    <n v="0"/>
    <n v="0"/>
    <n v="0"/>
    <n v="0"/>
    <n v="0"/>
    <n v="0"/>
    <n v="0"/>
    <n v="183.43"/>
    <n v="1039.81"/>
    <n v="0"/>
    <n v="167.6"/>
    <n v="261.17"/>
    <n v="1652.01"/>
    <n v="3304.02"/>
    <n v="1652.01"/>
  </r>
  <r>
    <n v="16"/>
    <n v="17"/>
    <x v="2"/>
    <x v="1"/>
    <x v="3"/>
    <x v="7"/>
    <x v="1"/>
    <x v="34"/>
    <s v="002"/>
    <x v="7"/>
    <s v="078"/>
    <s v="GENERAL EXPENSES - OTHER"/>
    <s v="1344"/>
    <s v="NON-CAPITAL TOOLS &amp; EQUIPMENT"/>
    <n v="5000"/>
    <n v="5000"/>
    <n v="5295"/>
    <n v="5602.11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3"/>
    <x v="7"/>
    <x v="1"/>
    <x v="36"/>
    <s v="002"/>
    <x v="7"/>
    <s v="078"/>
    <s v="GENERAL EXPENSES - OTHER"/>
    <s v="1348"/>
    <s v="PRINTING &amp; STATIONERY"/>
    <n v="4000"/>
    <n v="4000"/>
    <n v="4236"/>
    <n v="4481.6880000000001"/>
    <n v="0"/>
    <n v="0"/>
    <n v="0"/>
    <n v="0"/>
    <n v="0"/>
    <n v="0"/>
    <n v="0"/>
    <n v="0"/>
    <n v="131.93"/>
    <n v="180"/>
    <n v="2676.48"/>
    <n v="1011.59"/>
    <n v="0"/>
    <n v="4000"/>
    <n v="8000"/>
    <n v="4000"/>
  </r>
  <r>
    <n v="16"/>
    <n v="17"/>
    <x v="2"/>
    <x v="1"/>
    <x v="3"/>
    <x v="7"/>
    <x v="1"/>
    <x v="39"/>
    <s v="002"/>
    <x v="7"/>
    <s v="078"/>
    <s v="GENERAL EXPENSES - OTHER"/>
    <s v="1364"/>
    <s v="SUBSISTANCE &amp; TRAVELLING EXPENSES"/>
    <n v="101005"/>
    <n v="101005"/>
    <n v="106964.295"/>
    <n v="113168.22411"/>
    <n v="0"/>
    <n v="0"/>
    <n v="0"/>
    <n v="0"/>
    <n v="0"/>
    <n v="0"/>
    <n v="0"/>
    <n v="28126.2"/>
    <n v="0"/>
    <n v="26202.81"/>
    <n v="7867.5"/>
    <n v="11982.4"/>
    <n v="1310.2"/>
    <n v="75489.11"/>
    <n v="150978.22"/>
    <n v="75489.11"/>
  </r>
  <r>
    <n v="16"/>
    <n v="17"/>
    <x v="2"/>
    <x v="1"/>
    <x v="3"/>
    <x v="7"/>
    <x v="1"/>
    <x v="40"/>
    <s v="002"/>
    <x v="7"/>
    <s v="078"/>
    <s v="GENERAL EXPENSES - OTHER"/>
    <s v="1366"/>
    <s v="TELEPHONE"/>
    <n v="26346"/>
    <n v="26346"/>
    <n v="27900.414000000001"/>
    <n v="29518.638011999999"/>
    <n v="0"/>
    <n v="0"/>
    <n v="0"/>
    <n v="0"/>
    <n v="0"/>
    <n v="0"/>
    <n v="0"/>
    <n v="1650.95"/>
    <n v="1874.33"/>
    <n v="1999.88"/>
    <n v="2004.78"/>
    <n v="1990.15"/>
    <n v="1650.95"/>
    <n v="11171.04"/>
    <n v="22342.080000000002"/>
    <n v="11171.04"/>
  </r>
  <r>
    <n v="16"/>
    <n v="17"/>
    <x v="2"/>
    <x v="1"/>
    <x v="4"/>
    <x v="8"/>
    <x v="1"/>
    <x v="43"/>
    <s v="003"/>
    <x v="8"/>
    <s v="078"/>
    <s v="GENERAL EXPENSES - OTHER"/>
    <s v="1301"/>
    <s v="ADVERTISING - GENERAL"/>
    <n v="84899"/>
    <n v="84899"/>
    <n v="89908.040999999997"/>
    <n v="95122.707377999992"/>
    <n v="0"/>
    <n v="0"/>
    <n v="0"/>
    <n v="0"/>
    <n v="0"/>
    <n v="0"/>
    <n v="0"/>
    <n v="12291.05"/>
    <n v="51208.800000000003"/>
    <n v="0"/>
    <n v="17000"/>
    <n v="1840"/>
    <n v="0"/>
    <n v="82339.850000000006"/>
    <n v="164679.70000000001"/>
    <n v="82339.850000000006"/>
  </r>
  <r>
    <n v="16"/>
    <n v="17"/>
    <x v="2"/>
    <x v="1"/>
    <x v="4"/>
    <x v="8"/>
    <x v="1"/>
    <x v="31"/>
    <s v="003"/>
    <x v="8"/>
    <s v="078"/>
    <s v="GENERAL EXPENSES - OTHER"/>
    <s v="1308"/>
    <s v="CONFERENCE &amp; CONVENTION COST - DOMESTIC"/>
    <n v="5427"/>
    <n v="5427"/>
    <n v="5747.1930000000002"/>
    <n v="6080.5301939999999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4"/>
    <x v="8"/>
    <x v="1"/>
    <x v="60"/>
    <s v="003"/>
    <x v="8"/>
    <s v="078"/>
    <s v="GENERAL EXPENSES - OTHER"/>
    <s v="1310"/>
    <s v="CONSULTANTS &amp; PROFFESIONAL FEES"/>
    <n v="7168"/>
    <n v="7168"/>
    <n v="7590.9120000000003"/>
    <n v="8031.1848960000007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4"/>
    <x v="8"/>
    <x v="1"/>
    <x v="314"/>
    <s v="003"/>
    <x v="8"/>
    <s v="078"/>
    <s v="GENERAL EXPENSES - OTHER"/>
    <s v="1312"/>
    <s v="COUNCIL PHOTOGRAPHY &amp; ART WORK"/>
    <n v="4127"/>
    <n v="4127"/>
    <n v="4370.4930000000004"/>
    <n v="4623.9815940000008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4"/>
    <x v="8"/>
    <x v="1"/>
    <x v="33"/>
    <s v="003"/>
    <x v="8"/>
    <s v="078"/>
    <s v="GENERAL EXPENSES - OTHER"/>
    <s v="1321"/>
    <s v="ENTERTAINMENT - OFFICIALS"/>
    <n v="2000"/>
    <n v="2000"/>
    <n v="2118"/>
    <n v="2240.8440000000001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4"/>
    <x v="8"/>
    <x v="1"/>
    <x v="1"/>
    <s v="003"/>
    <x v="8"/>
    <s v="078"/>
    <s v="GENERAL EXPENSES - OTHER"/>
    <s v="1322"/>
    <s v="ENTERTAINMENT - PUBLIC ENTERTAINMENT"/>
    <n v="110000"/>
    <n v="110000"/>
    <n v="116490"/>
    <n v="123246.42"/>
    <n v="0"/>
    <n v="0"/>
    <n v="0"/>
    <n v="0"/>
    <n v="0"/>
    <n v="0"/>
    <n v="0"/>
    <n v="23200"/>
    <n v="100"/>
    <n v="1953.43"/>
    <n v="0"/>
    <n v="62450"/>
    <n v="0"/>
    <n v="87703.43"/>
    <n v="175406.86"/>
    <n v="87703.43"/>
  </r>
  <r>
    <n v="16"/>
    <n v="17"/>
    <x v="2"/>
    <x v="1"/>
    <x v="4"/>
    <x v="8"/>
    <x v="1"/>
    <x v="302"/>
    <s v="003"/>
    <x v="8"/>
    <s v="078"/>
    <s v="GENERAL EXPENSES - OTHER"/>
    <s v="1336"/>
    <s v="LICENCES &amp; PERMITS - NON VEHICLE"/>
    <n v="3549"/>
    <n v="3549"/>
    <n v="3758.3910000000001"/>
    <n v="3976.3776780000003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4"/>
    <x v="8"/>
    <x v="1"/>
    <x v="34"/>
    <s v="003"/>
    <x v="8"/>
    <s v="078"/>
    <s v="GENERAL EXPENSES - OTHER"/>
    <s v="1344"/>
    <s v="NON-CAPITAL TOOLS &amp; EQUIPMENT"/>
    <n v="3549"/>
    <n v="3549"/>
    <n v="3758.3910000000001"/>
    <n v="3976.3776780000003"/>
    <n v="0"/>
    <n v="0"/>
    <n v="0"/>
    <n v="0"/>
    <n v="0"/>
    <n v="0"/>
    <n v="0"/>
    <n v="0"/>
    <n v="0"/>
    <n v="0"/>
    <n v="0"/>
    <n v="35.090000000000003"/>
    <n v="0"/>
    <n v="35.090000000000003"/>
    <n v="70.180000000000007"/>
    <n v="35.090000000000003"/>
  </r>
  <r>
    <n v="16"/>
    <n v="17"/>
    <x v="2"/>
    <x v="1"/>
    <x v="4"/>
    <x v="8"/>
    <x v="1"/>
    <x v="35"/>
    <s v="003"/>
    <x v="8"/>
    <s v="078"/>
    <s v="GENERAL EXPENSES - OTHER"/>
    <s v="1347"/>
    <s v="POSTAGE &amp; COURIER FEES"/>
    <n v="6139"/>
    <n v="6139"/>
    <n v="6501.201"/>
    <n v="6878.2706580000004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4"/>
    <x v="8"/>
    <x v="1"/>
    <x v="36"/>
    <s v="003"/>
    <x v="8"/>
    <s v="078"/>
    <s v="GENERAL EXPENSES - OTHER"/>
    <s v="1348"/>
    <s v="PRINTING &amp; STATIONERY"/>
    <n v="51063"/>
    <n v="51063"/>
    <n v="54075.716999999997"/>
    <n v="57212.108585999995"/>
    <n v="3747.23"/>
    <n v="0"/>
    <n v="0"/>
    <n v="0"/>
    <n v="0"/>
    <n v="0"/>
    <n v="0"/>
    <n v="0"/>
    <n v="0"/>
    <n v="4257.6000000000004"/>
    <n v="597.38"/>
    <n v="33361.589999999997"/>
    <n v="533.16"/>
    <n v="38749.730000000003"/>
    <n v="77499.460000000006"/>
    <n v="38749.730000000003"/>
  </r>
  <r>
    <n v="16"/>
    <n v="17"/>
    <x v="2"/>
    <x v="1"/>
    <x v="4"/>
    <x v="8"/>
    <x v="1"/>
    <x v="315"/>
    <s v="003"/>
    <x v="8"/>
    <s v="078"/>
    <s v="GENERAL EXPENSES - OTHER"/>
    <s v="1353"/>
    <s v="PUBLIC RELATIONS , TOURISM &amp; MARKETING"/>
    <n v="97263"/>
    <n v="97263"/>
    <n v="103001.51699999999"/>
    <n v="108975.60498599999"/>
    <n v="0"/>
    <n v="0"/>
    <n v="0"/>
    <n v="0"/>
    <n v="0"/>
    <n v="0"/>
    <n v="0"/>
    <n v="59848.79"/>
    <n v="29500"/>
    <n v="1922.72"/>
    <n v="1754.39"/>
    <n v="0"/>
    <n v="1820.15"/>
    <n v="94846.05"/>
    <n v="189692.1"/>
    <n v="94846.05"/>
  </r>
  <r>
    <n v="16"/>
    <n v="17"/>
    <x v="2"/>
    <x v="1"/>
    <x v="4"/>
    <x v="8"/>
    <x v="1"/>
    <x v="38"/>
    <s v="003"/>
    <x v="8"/>
    <s v="078"/>
    <s v="GENERAL EXPENSES - OTHER"/>
    <s v="1363"/>
    <s v="SUBSCRIPTIONS"/>
    <n v="1775"/>
    <n v="1775"/>
    <n v="1879.7249999999999"/>
    <n v="1988.7490499999999"/>
    <n v="0"/>
    <n v="0"/>
    <n v="0"/>
    <n v="0"/>
    <n v="0"/>
    <n v="0"/>
    <n v="0"/>
    <n v="0"/>
    <n v="1302.52"/>
    <n v="0"/>
    <n v="0.01"/>
    <n v="0"/>
    <n v="0"/>
    <n v="1302.53"/>
    <n v="2605.06"/>
    <n v="1302.53"/>
  </r>
  <r>
    <n v="16"/>
    <n v="17"/>
    <x v="2"/>
    <x v="1"/>
    <x v="4"/>
    <x v="8"/>
    <x v="1"/>
    <x v="39"/>
    <s v="003"/>
    <x v="8"/>
    <s v="078"/>
    <s v="GENERAL EXPENSES - OTHER"/>
    <s v="1364"/>
    <s v="SUBSISTANCE &amp; TRAVELLING EXPENSES"/>
    <n v="59503"/>
    <n v="59503"/>
    <n v="63013.676999999996"/>
    <n v="66668.470265999989"/>
    <n v="0"/>
    <n v="0"/>
    <n v="0"/>
    <n v="0"/>
    <n v="0"/>
    <n v="0"/>
    <n v="0"/>
    <n v="9147.44"/>
    <n v="0"/>
    <n v="5321.12"/>
    <n v="2439.46"/>
    <n v="1300"/>
    <n v="0"/>
    <n v="18208.02"/>
    <n v="36416.04"/>
    <n v="18208.02"/>
  </r>
  <r>
    <n v="16"/>
    <n v="17"/>
    <x v="2"/>
    <x v="1"/>
    <x v="4"/>
    <x v="8"/>
    <x v="1"/>
    <x v="40"/>
    <s v="003"/>
    <x v="8"/>
    <s v="078"/>
    <s v="GENERAL EXPENSES - OTHER"/>
    <s v="1366"/>
    <s v="TELEPHONE"/>
    <n v="54026"/>
    <n v="54026"/>
    <n v="57213.534"/>
    <n v="60531.918971999999"/>
    <n v="0"/>
    <n v="0"/>
    <n v="0"/>
    <n v="0"/>
    <n v="0"/>
    <n v="0"/>
    <n v="0"/>
    <n v="1202.8499999999999"/>
    <n v="2082.1799999999998"/>
    <n v="715.53"/>
    <n v="2730.33"/>
    <n v="1096.53"/>
    <n v="400.95"/>
    <n v="8228.369999999999"/>
    <n v="16456.739999999998"/>
    <n v="8228.3700000000008"/>
  </r>
  <r>
    <n v="16"/>
    <n v="17"/>
    <x v="2"/>
    <x v="1"/>
    <x v="3"/>
    <x v="9"/>
    <x v="1"/>
    <x v="31"/>
    <s v="004"/>
    <x v="9"/>
    <s v="078"/>
    <s v="GENERAL EXPENSES - OTHER"/>
    <s v="1308"/>
    <s v="CONFERENCE &amp; CONVENTION COST - DOMESTIC"/>
    <n v="41000"/>
    <n v="41000"/>
    <n v="43419"/>
    <n v="45937.302000000003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3"/>
    <x v="9"/>
    <x v="1"/>
    <x v="60"/>
    <s v="004"/>
    <x v="9"/>
    <s v="078"/>
    <s v="GENERAL EXPENSES - OTHER"/>
    <s v="1310"/>
    <s v="CONSULTANTS &amp; PROFFESIONAL FEES"/>
    <n v="845000"/>
    <n v="845000"/>
    <n v="894855"/>
    <n v="946756.59"/>
    <n v="127878.88"/>
    <n v="0"/>
    <n v="0"/>
    <n v="0"/>
    <n v="0"/>
    <n v="0"/>
    <n v="0"/>
    <n v="0"/>
    <n v="25533.3"/>
    <n v="43587.199999999997"/>
    <n v="75648.25"/>
    <n v="8708.77"/>
    <n v="168643.6"/>
    <n v="322121.12"/>
    <n v="644242.24"/>
    <n v="322121.12"/>
  </r>
  <r>
    <n v="16"/>
    <n v="17"/>
    <x v="2"/>
    <x v="1"/>
    <x v="3"/>
    <x v="9"/>
    <x v="1"/>
    <x v="32"/>
    <s v="004"/>
    <x v="9"/>
    <s v="078"/>
    <s v="GENERAL EXPENSES - OTHER"/>
    <s v="1311"/>
    <s v="CONSUMABLE DOMESTIC ITEMS"/>
    <n v="1592"/>
    <n v="1592"/>
    <n v="1685.9279999999999"/>
    <n v="1783.711824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3"/>
    <x v="9"/>
    <x v="1"/>
    <x v="33"/>
    <s v="004"/>
    <x v="9"/>
    <s v="078"/>
    <s v="GENERAL EXPENSES - OTHER"/>
    <s v="1321"/>
    <s v="ENTERTAINMENT - OFFICIALS"/>
    <n v="2000"/>
    <n v="2000"/>
    <n v="2118"/>
    <n v="2240.8440000000001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3"/>
    <x v="9"/>
    <x v="1"/>
    <x v="34"/>
    <s v="004"/>
    <x v="9"/>
    <s v="078"/>
    <s v="GENERAL EXPENSES - OTHER"/>
    <s v="1344"/>
    <s v="NON-CAPITAL TOOLS &amp; EQUIPMENT"/>
    <n v="3000"/>
    <n v="3000"/>
    <n v="3177"/>
    <n v="3361.2660000000001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3"/>
    <x v="9"/>
    <x v="1"/>
    <x v="35"/>
    <s v="004"/>
    <x v="9"/>
    <s v="078"/>
    <s v="GENERAL EXPENSES - OTHER"/>
    <s v="1347"/>
    <s v="POSTAGE &amp; COURIER FEES"/>
    <n v="749"/>
    <n v="749"/>
    <n v="793.19100000000003"/>
    <n v="839.19607800000006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3"/>
    <x v="9"/>
    <x v="1"/>
    <x v="36"/>
    <s v="004"/>
    <x v="9"/>
    <s v="078"/>
    <s v="GENERAL EXPENSES - OTHER"/>
    <s v="1348"/>
    <s v="PRINTING &amp; STATIONERY"/>
    <n v="4732"/>
    <n v="4732"/>
    <n v="5011.1880000000001"/>
    <n v="5301.8369039999998"/>
    <n v="0"/>
    <n v="0"/>
    <n v="0"/>
    <n v="0"/>
    <n v="0"/>
    <n v="0"/>
    <n v="0"/>
    <n v="1424.79"/>
    <n v="1085.72"/>
    <n v="163.19"/>
    <n v="271.31"/>
    <n v="1786.99"/>
    <n v="0"/>
    <n v="4732"/>
    <n v="9464"/>
    <n v="4732"/>
  </r>
  <r>
    <n v="16"/>
    <n v="17"/>
    <x v="2"/>
    <x v="1"/>
    <x v="3"/>
    <x v="9"/>
    <x v="1"/>
    <x v="37"/>
    <s v="004"/>
    <x v="9"/>
    <s v="078"/>
    <s v="GENERAL EXPENSES - OTHER"/>
    <s v="1350"/>
    <s v="PROTECTIVE CLOTHING"/>
    <n v="6000"/>
    <n v="6000"/>
    <n v="6354"/>
    <n v="6722.5320000000002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3"/>
    <x v="9"/>
    <x v="1"/>
    <x v="39"/>
    <s v="004"/>
    <x v="9"/>
    <s v="078"/>
    <s v="GENERAL EXPENSES - OTHER"/>
    <s v="1364"/>
    <s v="SUBSISTANCE &amp; TRAVELLING EXPENSES"/>
    <n v="44665"/>
    <n v="44665"/>
    <n v="47300.235000000001"/>
    <n v="50043.648630000003"/>
    <n v="0"/>
    <n v="0"/>
    <n v="0"/>
    <n v="0"/>
    <n v="0"/>
    <n v="0"/>
    <n v="0"/>
    <n v="0"/>
    <n v="0"/>
    <n v="0"/>
    <n v="0"/>
    <n v="0"/>
    <n v="6658.81"/>
    <n v="6658.81"/>
    <n v="13317.62"/>
    <n v="6658.81"/>
  </r>
  <r>
    <n v="16"/>
    <n v="17"/>
    <x v="2"/>
    <x v="1"/>
    <x v="3"/>
    <x v="9"/>
    <x v="1"/>
    <x v="40"/>
    <s v="004"/>
    <x v="9"/>
    <s v="078"/>
    <s v="GENERAL EXPENSES - OTHER"/>
    <s v="1366"/>
    <s v="TELEPHONE"/>
    <n v="25680"/>
    <n v="25680"/>
    <n v="27195.119999999999"/>
    <n v="28772.436959999999"/>
    <n v="0"/>
    <n v="0"/>
    <n v="0"/>
    <n v="0"/>
    <n v="0"/>
    <n v="0"/>
    <n v="0"/>
    <n v="0"/>
    <n v="2558.3000000000002"/>
    <n v="1940.86"/>
    <n v="1946.74"/>
    <n v="1931.38"/>
    <n v="1548.8"/>
    <n v="9926.0799999999981"/>
    <n v="19852.159999999996"/>
    <n v="9926.08"/>
  </r>
  <r>
    <n v="16"/>
    <n v="17"/>
    <x v="2"/>
    <x v="1"/>
    <x v="3"/>
    <x v="10"/>
    <x v="1"/>
    <x v="43"/>
    <s v="005"/>
    <x v="10"/>
    <s v="078"/>
    <s v="GENERAL EXPENSES - OTHER"/>
    <s v="1301"/>
    <s v="ADVERTISING - GENERAL"/>
    <n v="6335"/>
    <n v="6335"/>
    <n v="6708.7650000000003"/>
    <n v="7097.8733700000003"/>
    <n v="0"/>
    <n v="0"/>
    <n v="0"/>
    <n v="0"/>
    <n v="0"/>
    <n v="0"/>
    <n v="0"/>
    <n v="2640"/>
    <n v="0"/>
    <n v="0"/>
    <n v="0"/>
    <n v="0"/>
    <n v="0"/>
    <n v="2640"/>
    <n v="5280"/>
    <n v="2640"/>
  </r>
  <r>
    <n v="16"/>
    <n v="17"/>
    <x v="2"/>
    <x v="1"/>
    <x v="3"/>
    <x v="10"/>
    <x v="1"/>
    <x v="31"/>
    <s v="005"/>
    <x v="10"/>
    <s v="078"/>
    <s v="GENERAL EXPENSES - OTHER"/>
    <s v="1308"/>
    <s v="CONFERENCE &amp; CONVENTION COST - DOMESTIC"/>
    <n v="305689"/>
    <n v="305689"/>
    <n v="323724.65100000001"/>
    <n v="342500.680758"/>
    <n v="0"/>
    <n v="0"/>
    <n v="0"/>
    <n v="0"/>
    <n v="0"/>
    <n v="0"/>
    <n v="0"/>
    <n v="0"/>
    <n v="0"/>
    <n v="12116.67"/>
    <n v="432"/>
    <n v="0"/>
    <n v="71140.350000000006"/>
    <n v="83689.02"/>
    <n v="167378.04"/>
    <n v="83689.02"/>
  </r>
  <r>
    <n v="16"/>
    <n v="17"/>
    <x v="2"/>
    <x v="1"/>
    <x v="3"/>
    <x v="10"/>
    <x v="1"/>
    <x v="60"/>
    <s v="005"/>
    <x v="10"/>
    <s v="078"/>
    <s v="GENERAL EXPENSES - OTHER"/>
    <s v="1310"/>
    <s v="CONSULTANTS &amp; PROFFESIONAL FEES"/>
    <n v="311000"/>
    <n v="311000"/>
    <n v="329349"/>
    <n v="348451.24200000003"/>
    <n v="139585"/>
    <n v="0"/>
    <n v="0"/>
    <n v="0"/>
    <n v="0"/>
    <n v="0"/>
    <n v="0"/>
    <n v="0"/>
    <n v="0"/>
    <n v="110415"/>
    <n v="0"/>
    <n v="0"/>
    <n v="0"/>
    <n v="110415"/>
    <n v="220830"/>
    <n v="110415"/>
  </r>
  <r>
    <n v="16"/>
    <n v="17"/>
    <x v="2"/>
    <x v="1"/>
    <x v="3"/>
    <x v="10"/>
    <x v="1"/>
    <x v="33"/>
    <s v="005"/>
    <x v="10"/>
    <s v="078"/>
    <s v="GENERAL EXPENSES - OTHER"/>
    <s v="1321"/>
    <s v="ENTERTAINMENT - OFFICIALS"/>
    <n v="2000"/>
    <n v="2000"/>
    <n v="2118"/>
    <n v="2240.8440000000001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3"/>
    <x v="10"/>
    <x v="1"/>
    <x v="1"/>
    <s v="005"/>
    <x v="10"/>
    <s v="078"/>
    <s v="GENERAL EXPENSES - OTHER"/>
    <s v="1322"/>
    <s v="ENTERTAINMENT - PUBLIC ENTERTAINMENT"/>
    <n v="67000"/>
    <n v="67000"/>
    <n v="70953"/>
    <n v="75068.274000000005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3"/>
    <x v="10"/>
    <x v="1"/>
    <x v="34"/>
    <s v="005"/>
    <x v="10"/>
    <s v="078"/>
    <s v="GENERAL EXPENSES - OTHER"/>
    <s v="1344"/>
    <s v="NON-CAPITAL TOOLS &amp; EQUIPMENT"/>
    <n v="1000"/>
    <n v="1000"/>
    <n v="1059"/>
    <n v="1120.422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3"/>
    <x v="10"/>
    <x v="1"/>
    <x v="35"/>
    <s v="005"/>
    <x v="10"/>
    <s v="078"/>
    <s v="GENERAL EXPENSES - OTHER"/>
    <s v="1347"/>
    <s v="POSTAGE &amp; COURIER FEES"/>
    <n v="2344"/>
    <n v="2344"/>
    <n v="2482.2959999999998"/>
    <n v="2626.2691679999998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3"/>
    <x v="10"/>
    <x v="1"/>
    <x v="36"/>
    <s v="005"/>
    <x v="10"/>
    <s v="078"/>
    <s v="GENERAL EXPENSES - OTHER"/>
    <s v="1348"/>
    <s v="PRINTING &amp; STATIONERY"/>
    <n v="29000"/>
    <n v="29000"/>
    <n v="30711"/>
    <n v="32492.238000000001"/>
    <n v="0"/>
    <n v="0"/>
    <n v="0"/>
    <n v="0"/>
    <n v="0"/>
    <n v="0"/>
    <n v="0"/>
    <n v="110.73"/>
    <n v="130.59"/>
    <n v="1512"/>
    <n v="7259.07"/>
    <n v="4472.3"/>
    <n v="16.649999999999999"/>
    <n v="13501.339999999998"/>
    <n v="27002.679999999997"/>
    <n v="13501.34"/>
  </r>
  <r>
    <n v="16"/>
    <n v="17"/>
    <x v="2"/>
    <x v="1"/>
    <x v="3"/>
    <x v="10"/>
    <x v="1"/>
    <x v="39"/>
    <s v="005"/>
    <x v="10"/>
    <s v="078"/>
    <s v="GENERAL EXPENSES - OTHER"/>
    <s v="1364"/>
    <s v="SUBSISTANCE &amp; TRAVELLING EXPENSES"/>
    <n v="58000"/>
    <n v="58000"/>
    <n v="61422"/>
    <n v="64984.476000000002"/>
    <n v="0"/>
    <n v="0"/>
    <n v="0"/>
    <n v="0"/>
    <n v="0"/>
    <n v="0"/>
    <n v="0"/>
    <n v="2223.8000000000002"/>
    <n v="1014.93"/>
    <n v="8860.43"/>
    <n v="1574.87"/>
    <n v="0"/>
    <n v="5098.51"/>
    <n v="18772.54"/>
    <n v="37545.08"/>
    <n v="18772.54"/>
  </r>
  <r>
    <n v="16"/>
    <n v="17"/>
    <x v="2"/>
    <x v="1"/>
    <x v="4"/>
    <x v="11"/>
    <x v="1"/>
    <x v="31"/>
    <s v="006"/>
    <x v="11"/>
    <s v="078"/>
    <s v="GENERAL EXPENSES - OTHER"/>
    <s v="1308"/>
    <s v="CONFERENCE &amp; CONVENTION COST - DOMESTIC"/>
    <n v="10000"/>
    <n v="10000"/>
    <n v="10590"/>
    <n v="11204.22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4"/>
    <x v="11"/>
    <x v="1"/>
    <x v="33"/>
    <s v="006"/>
    <x v="11"/>
    <s v="078"/>
    <s v="GENERAL EXPENSES - OTHER"/>
    <s v="1321"/>
    <s v="ENTERTAINMENT - OFFICIALS"/>
    <n v="2000"/>
    <n v="2000"/>
    <n v="2118"/>
    <n v="2240.8440000000001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4"/>
    <x v="11"/>
    <x v="1"/>
    <x v="1"/>
    <s v="006"/>
    <x v="11"/>
    <s v="078"/>
    <s v="GENERAL EXPENSES - OTHER"/>
    <s v="1322"/>
    <s v="ENTERTAINMENT - PUBLIC ENTERTAINMENT"/>
    <n v="310000"/>
    <n v="310000"/>
    <n v="328290"/>
    <n v="347330.82"/>
    <n v="24240"/>
    <n v="0"/>
    <n v="0"/>
    <n v="0"/>
    <n v="0"/>
    <n v="0"/>
    <n v="0"/>
    <n v="63969.279999999999"/>
    <n v="40800"/>
    <n v="2400"/>
    <n v="390"/>
    <n v="24000"/>
    <n v="28500"/>
    <n v="160059.28"/>
    <n v="320118.56"/>
    <n v="160059.28"/>
  </r>
  <r>
    <n v="16"/>
    <n v="17"/>
    <x v="2"/>
    <x v="1"/>
    <x v="4"/>
    <x v="11"/>
    <x v="1"/>
    <x v="34"/>
    <s v="006"/>
    <x v="11"/>
    <s v="078"/>
    <s v="GENERAL EXPENSES - OTHER"/>
    <s v="1344"/>
    <s v="NON-CAPITAL TOOLS &amp; EQUIPMENT"/>
    <n v="4000"/>
    <n v="4000"/>
    <n v="4236"/>
    <n v="4481.6880000000001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4"/>
    <x v="11"/>
    <x v="1"/>
    <x v="36"/>
    <s v="006"/>
    <x v="11"/>
    <s v="078"/>
    <s v="GENERAL EXPENSES - OTHER"/>
    <s v="1348"/>
    <s v="PRINTING &amp; STATIONERY"/>
    <n v="50000"/>
    <n v="50000"/>
    <n v="52950"/>
    <n v="56021.1"/>
    <n v="0"/>
    <n v="0"/>
    <n v="0"/>
    <n v="0"/>
    <n v="0"/>
    <n v="0"/>
    <n v="0"/>
    <n v="0"/>
    <n v="1015.07"/>
    <n v="9792.74"/>
    <n v="13109.71"/>
    <n v="3689.62"/>
    <n v="3483"/>
    <n v="31090.139999999996"/>
    <n v="62180.279999999992"/>
    <n v="31090.14"/>
  </r>
  <r>
    <n v="16"/>
    <n v="17"/>
    <x v="2"/>
    <x v="1"/>
    <x v="4"/>
    <x v="11"/>
    <x v="1"/>
    <x v="310"/>
    <s v="006"/>
    <x v="11"/>
    <s v="078"/>
    <s v="GENERAL EXPENSES - OTHER"/>
    <s v="1354"/>
    <s v="PUBLIC EDUCATION AND TRAINING"/>
    <n v="36500"/>
    <n v="36500"/>
    <n v="38653.5"/>
    <n v="40895.402999999998"/>
    <n v="0"/>
    <n v="0"/>
    <n v="0"/>
    <n v="0"/>
    <n v="0"/>
    <n v="0"/>
    <n v="0"/>
    <n v="2632.75"/>
    <n v="0"/>
    <n v="0"/>
    <n v="0"/>
    <n v="0"/>
    <n v="0"/>
    <n v="2632.75"/>
    <n v="5265.5"/>
    <n v="2632.75"/>
  </r>
  <r>
    <n v="16"/>
    <n v="17"/>
    <x v="2"/>
    <x v="1"/>
    <x v="4"/>
    <x v="11"/>
    <x v="1"/>
    <x v="39"/>
    <s v="006"/>
    <x v="11"/>
    <s v="078"/>
    <s v="GENERAL EXPENSES - OTHER"/>
    <s v="1364"/>
    <s v="SUBSISTANCE &amp; TRAVELLING EXPENSES"/>
    <n v="3900000"/>
    <n v="4400000"/>
    <n v="4659600"/>
    <n v="4929856.8"/>
    <n v="0"/>
    <n v="0"/>
    <n v="0"/>
    <n v="0"/>
    <n v="0"/>
    <n v="0"/>
    <n v="0"/>
    <n v="319032.58"/>
    <n v="307460.21000000002"/>
    <n v="6593.29"/>
    <n v="5050.24"/>
    <n v="16636.330000000002"/>
    <n v="5304.53"/>
    <n v="660077.18000000005"/>
    <n v="1320154.3600000001"/>
    <n v="660077.18000000005"/>
  </r>
  <r>
    <n v="16"/>
    <n v="17"/>
    <x v="2"/>
    <x v="1"/>
    <x v="4"/>
    <x v="11"/>
    <x v="1"/>
    <x v="40"/>
    <s v="006"/>
    <x v="11"/>
    <s v="078"/>
    <s v="GENERAL EXPENSES - OTHER"/>
    <s v="1366"/>
    <s v="TELEPHONE"/>
    <n v="82310"/>
    <n v="82310"/>
    <n v="87166.29"/>
    <n v="92221.934819999995"/>
    <n v="0"/>
    <n v="0"/>
    <n v="0"/>
    <n v="0"/>
    <n v="0"/>
    <n v="0"/>
    <n v="0"/>
    <n v="1000"/>
    <n v="3752.44"/>
    <n v="5766.78"/>
    <n v="2907.35"/>
    <n v="3207.69"/>
    <n v="1000"/>
    <n v="17634.260000000002"/>
    <n v="35268.520000000004"/>
    <n v="17634.259999999998"/>
  </r>
  <r>
    <n v="16"/>
    <n v="17"/>
    <x v="2"/>
    <x v="1"/>
    <x v="5"/>
    <x v="13"/>
    <x v="1"/>
    <x v="31"/>
    <s v="012"/>
    <x v="13"/>
    <s v="078"/>
    <s v="GENERAL EXPENSES - OTHER"/>
    <s v="1308"/>
    <s v="CONFERENCE &amp; CONVENTION COST - DOMESTIC"/>
    <n v="6165"/>
    <n v="6165"/>
    <n v="6528.7349999999997"/>
    <n v="6907.4016299999994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5"/>
    <x v="13"/>
    <x v="1"/>
    <x v="316"/>
    <s v="012"/>
    <x v="13"/>
    <s v="078"/>
    <s v="GENERAL EXPENSES - OTHER"/>
    <s v="1309"/>
    <s v="CONFERENCE &amp; CONVENTION COST - INTERNATIONAL"/>
    <n v="7201"/>
    <n v="7201"/>
    <n v="7625.8590000000004"/>
    <n v="8068.1588220000003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5"/>
    <x v="13"/>
    <x v="1"/>
    <x v="60"/>
    <s v="012"/>
    <x v="13"/>
    <s v="078"/>
    <s v="GENERAL EXPENSES - OTHER"/>
    <s v="1310"/>
    <s v="CONSULTANTS &amp; PROFFESIONAL FEES"/>
    <n v="2200"/>
    <n v="2200"/>
    <n v="2329.8000000000002"/>
    <n v="2464.9284000000002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5"/>
    <x v="13"/>
    <x v="1"/>
    <x v="33"/>
    <s v="012"/>
    <x v="13"/>
    <s v="078"/>
    <s v="GENERAL EXPENSES - OTHER"/>
    <s v="1321"/>
    <s v="ENTERTAINMENT - OFFICIALS"/>
    <n v="2000"/>
    <n v="2000"/>
    <n v="2118"/>
    <n v="2240.8440000000001"/>
    <n v="0"/>
    <n v="0"/>
    <n v="0"/>
    <n v="0"/>
    <n v="0"/>
    <n v="0"/>
    <n v="0"/>
    <n v="0"/>
    <n v="0"/>
    <n v="266.75"/>
    <n v="0"/>
    <n v="0"/>
    <n v="0"/>
    <n v="266.75"/>
    <n v="533.5"/>
    <n v="266.75"/>
  </r>
  <r>
    <n v="16"/>
    <n v="17"/>
    <x v="2"/>
    <x v="1"/>
    <x v="5"/>
    <x v="13"/>
    <x v="1"/>
    <x v="317"/>
    <s v="012"/>
    <x v="13"/>
    <s v="078"/>
    <s v="GENERAL EXPENSES - OTHER"/>
    <s v="1340"/>
    <s v="MEMBERSHIP FEES - OTHER"/>
    <n v="97"/>
    <n v="97"/>
    <n v="102.723"/>
    <n v="108.68093399999999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5"/>
    <x v="13"/>
    <x v="1"/>
    <x v="35"/>
    <s v="012"/>
    <x v="13"/>
    <s v="078"/>
    <s v="GENERAL EXPENSES - OTHER"/>
    <s v="1347"/>
    <s v="POSTAGE &amp; COURIER FEES"/>
    <n v="592"/>
    <n v="592"/>
    <n v="626.928"/>
    <n v="663.28982399999995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5"/>
    <x v="13"/>
    <x v="1"/>
    <x v="36"/>
    <s v="012"/>
    <x v="13"/>
    <s v="078"/>
    <s v="GENERAL EXPENSES - OTHER"/>
    <s v="1348"/>
    <s v="PRINTING &amp; STATIONERY"/>
    <n v="9600"/>
    <n v="9600"/>
    <n v="10166.4"/>
    <n v="10756.0512"/>
    <n v="0"/>
    <n v="0"/>
    <n v="0"/>
    <n v="0"/>
    <n v="0"/>
    <n v="0"/>
    <n v="0"/>
    <n v="226.23"/>
    <n v="397.05"/>
    <n v="245.01"/>
    <n v="2305.94"/>
    <n v="273.07"/>
    <n v="754.6"/>
    <n v="4201.9000000000005"/>
    <n v="8403.8000000000011"/>
    <n v="4201.8999999999996"/>
  </r>
  <r>
    <n v="16"/>
    <n v="17"/>
    <x v="2"/>
    <x v="1"/>
    <x v="5"/>
    <x v="13"/>
    <x v="1"/>
    <x v="318"/>
    <s v="012"/>
    <x v="13"/>
    <s v="078"/>
    <s v="GENERAL EXPENSES - OTHER"/>
    <s v="1355"/>
    <s v="RECOGNITION DAY"/>
    <n v="50000"/>
    <n v="50000"/>
    <n v="52950"/>
    <n v="56021.1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5"/>
    <x v="13"/>
    <x v="1"/>
    <x v="39"/>
    <s v="012"/>
    <x v="13"/>
    <s v="078"/>
    <s v="GENERAL EXPENSES - OTHER"/>
    <s v="1364"/>
    <s v="SUBSISTANCE &amp; TRAVELLING EXPENSES"/>
    <n v="58000"/>
    <n v="58000"/>
    <n v="61422"/>
    <n v="64984.476000000002"/>
    <n v="0"/>
    <n v="0"/>
    <n v="0"/>
    <n v="0"/>
    <n v="0"/>
    <n v="0"/>
    <n v="0"/>
    <n v="1109.5999999999999"/>
    <n v="0"/>
    <n v="1077"/>
    <n v="1986.07"/>
    <n v="9935"/>
    <n v="6053.3"/>
    <n v="20160.97"/>
    <n v="40321.94"/>
    <n v="20160.97"/>
  </r>
  <r>
    <n v="16"/>
    <n v="17"/>
    <x v="2"/>
    <x v="1"/>
    <x v="5"/>
    <x v="13"/>
    <x v="1"/>
    <x v="40"/>
    <s v="012"/>
    <x v="13"/>
    <s v="078"/>
    <s v="GENERAL EXPENSES - OTHER"/>
    <s v="1366"/>
    <s v="TELEPHONE"/>
    <n v="25680"/>
    <n v="25680"/>
    <n v="27195.119999999999"/>
    <n v="28772.436959999999"/>
    <n v="0"/>
    <n v="0"/>
    <n v="0"/>
    <n v="0"/>
    <n v="0"/>
    <n v="0"/>
    <n v="0"/>
    <n v="1000"/>
    <n v="1608.55"/>
    <n v="1340.11"/>
    <n v="1344.89"/>
    <n v="1330.63"/>
    <n v="1000"/>
    <n v="7624.18"/>
    <n v="15248.36"/>
    <n v="7624.18"/>
  </r>
  <r>
    <n v="16"/>
    <n v="17"/>
    <x v="2"/>
    <x v="1"/>
    <x v="5"/>
    <x v="14"/>
    <x v="1"/>
    <x v="43"/>
    <s v="014"/>
    <x v="14"/>
    <s v="078"/>
    <s v="GENERAL EXPENSES - OTHER"/>
    <s v="1301"/>
    <s v="ADVERTISING - GENERAL"/>
    <n v="3669"/>
    <n v="3669"/>
    <n v="3885.471"/>
    <n v="4110.8283179999999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5"/>
    <x v="14"/>
    <x v="1"/>
    <x v="31"/>
    <s v="014"/>
    <x v="14"/>
    <s v="078"/>
    <s v="GENERAL EXPENSES - OTHER"/>
    <s v="1308"/>
    <s v="CONFERENCE &amp; CONVENTION COST - DOMESTIC"/>
    <n v="1646"/>
    <n v="1646"/>
    <n v="1743.114"/>
    <n v="1844.214612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5"/>
    <x v="14"/>
    <x v="1"/>
    <x v="60"/>
    <s v="014"/>
    <x v="14"/>
    <s v="078"/>
    <s v="GENERAL EXPENSES - OTHER"/>
    <s v="1310"/>
    <s v="CONSULTANTS &amp; PROFFESIONAL FEES"/>
    <n v="53432"/>
    <n v="53432"/>
    <n v="56584.487999999998"/>
    <n v="59866.388304"/>
    <n v="0"/>
    <n v="0"/>
    <n v="0"/>
    <n v="0"/>
    <n v="0"/>
    <n v="0"/>
    <n v="0"/>
    <n v="0"/>
    <n v="0"/>
    <n v="43761.94"/>
    <n v="1892.7"/>
    <n v="6140.35"/>
    <n v="0"/>
    <n v="51794.99"/>
    <n v="103589.98"/>
    <n v="51794.99"/>
  </r>
  <r>
    <n v="16"/>
    <n v="17"/>
    <x v="2"/>
    <x v="1"/>
    <x v="5"/>
    <x v="14"/>
    <x v="1"/>
    <x v="33"/>
    <s v="014"/>
    <x v="14"/>
    <s v="078"/>
    <s v="GENERAL EXPENSES - OTHER"/>
    <s v="1321"/>
    <s v="ENTERTAINMENT - OFFICIALS"/>
    <n v="2000"/>
    <n v="2000"/>
    <n v="2118"/>
    <n v="2240.8440000000001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5"/>
    <x v="14"/>
    <x v="1"/>
    <x v="1"/>
    <s v="014"/>
    <x v="14"/>
    <s v="078"/>
    <s v="GENERAL EXPENSES - OTHER"/>
    <s v="1322"/>
    <s v="ENTERTAINMENT - PUBLIC ENTERTAINMENT"/>
    <n v="5250"/>
    <n v="5250"/>
    <n v="5559.75"/>
    <n v="5882.2155000000002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5"/>
    <x v="14"/>
    <x v="1"/>
    <x v="35"/>
    <s v="014"/>
    <x v="14"/>
    <s v="078"/>
    <s v="GENERAL EXPENSES - OTHER"/>
    <s v="1347"/>
    <s v="POSTAGE &amp; COURIER FEES"/>
    <n v="881"/>
    <n v="881"/>
    <n v="932.97900000000004"/>
    <n v="987.09178200000008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5"/>
    <x v="14"/>
    <x v="1"/>
    <x v="36"/>
    <s v="014"/>
    <x v="14"/>
    <s v="078"/>
    <s v="GENERAL EXPENSES - OTHER"/>
    <s v="1348"/>
    <s v="PRINTING &amp; STATIONERY"/>
    <n v="13750"/>
    <n v="13750"/>
    <n v="14561.25"/>
    <n v="15405.8025"/>
    <n v="0"/>
    <n v="0"/>
    <n v="0"/>
    <n v="0"/>
    <n v="0"/>
    <n v="0"/>
    <n v="0"/>
    <n v="3142.23"/>
    <n v="1779.4"/>
    <n v="920.01"/>
    <n v="1472.86"/>
    <n v="273.07"/>
    <n v="0"/>
    <n v="7587.57"/>
    <n v="15175.14"/>
    <n v="7587.57"/>
  </r>
  <r>
    <n v="16"/>
    <n v="17"/>
    <x v="2"/>
    <x v="1"/>
    <x v="5"/>
    <x v="14"/>
    <x v="1"/>
    <x v="315"/>
    <s v="014"/>
    <x v="14"/>
    <s v="078"/>
    <s v="GENERAL EXPENSES - OTHER"/>
    <s v="1353"/>
    <s v="PUBLIC RELATIONS , TOURISM &amp; MARKETING"/>
    <n v="6375000"/>
    <n v="8375000"/>
    <n v="8869125"/>
    <n v="9383534.25"/>
    <n v="727561.62"/>
    <n v="0"/>
    <n v="0"/>
    <n v="0"/>
    <n v="0"/>
    <n v="0"/>
    <n v="0"/>
    <n v="7920"/>
    <n v="1640464"/>
    <n v="426773.93"/>
    <n v="1749350.34"/>
    <n v="54454.61"/>
    <n v="1768475.5"/>
    <n v="5647438.3799999999"/>
    <n v="11294876.76"/>
    <n v="5647438.3799999999"/>
  </r>
  <r>
    <n v="16"/>
    <n v="17"/>
    <x v="2"/>
    <x v="1"/>
    <x v="5"/>
    <x v="14"/>
    <x v="1"/>
    <x v="39"/>
    <s v="014"/>
    <x v="14"/>
    <s v="078"/>
    <s v="GENERAL EXPENSES - OTHER"/>
    <s v="1364"/>
    <s v="SUBSISTANCE &amp; TRAVELLING EXPENSES"/>
    <n v="160000"/>
    <n v="160000"/>
    <n v="169440"/>
    <n v="179267.52"/>
    <n v="0"/>
    <n v="0"/>
    <n v="0"/>
    <n v="0"/>
    <n v="0"/>
    <n v="0"/>
    <n v="0"/>
    <n v="17400.34"/>
    <n v="5955.76"/>
    <n v="21576.560000000001"/>
    <n v="14423.7"/>
    <n v="17558.87"/>
    <n v="1197.5999999999999"/>
    <n v="78112.83"/>
    <n v="156225.66"/>
    <n v="78112.83"/>
  </r>
  <r>
    <n v="16"/>
    <n v="17"/>
    <x v="2"/>
    <x v="1"/>
    <x v="5"/>
    <x v="14"/>
    <x v="1"/>
    <x v="40"/>
    <s v="014"/>
    <x v="14"/>
    <s v="078"/>
    <s v="GENERAL EXPENSES - OTHER"/>
    <s v="1366"/>
    <s v="TELEPHONE"/>
    <n v="41124"/>
    <n v="41124"/>
    <n v="43550.315999999999"/>
    <n v="46076.234327999999"/>
    <n v="0"/>
    <n v="0"/>
    <n v="0"/>
    <n v="0"/>
    <n v="0"/>
    <n v="0"/>
    <n v="0"/>
    <n v="1000"/>
    <n v="2375.48"/>
    <n v="1544.65"/>
    <n v="2354.21"/>
    <n v="1529.47"/>
    <n v="1000"/>
    <n v="9803.81"/>
    <n v="19607.62"/>
    <n v="9803.81"/>
  </r>
  <r>
    <n v="16"/>
    <n v="17"/>
    <x v="2"/>
    <x v="1"/>
    <x v="5"/>
    <x v="15"/>
    <x v="1"/>
    <x v="43"/>
    <s v="015"/>
    <x v="15"/>
    <s v="078"/>
    <s v="GENERAL EXPENSES - OTHER"/>
    <s v="1301"/>
    <s v="ADVERTISING - GENERAL"/>
    <n v="160000"/>
    <n v="160000"/>
    <n v="169440"/>
    <n v="179267.52"/>
    <n v="2631.57"/>
    <n v="0"/>
    <n v="0"/>
    <n v="0"/>
    <n v="0"/>
    <n v="0"/>
    <n v="0"/>
    <n v="0"/>
    <n v="0"/>
    <n v="97368.41"/>
    <n v="0"/>
    <n v="3508.76"/>
    <n v="0"/>
    <n v="100877.17"/>
    <n v="201754.34"/>
    <n v="100877.17"/>
  </r>
  <r>
    <n v="16"/>
    <n v="17"/>
    <x v="2"/>
    <x v="1"/>
    <x v="5"/>
    <x v="15"/>
    <x v="1"/>
    <x v="31"/>
    <s v="015"/>
    <x v="15"/>
    <s v="078"/>
    <s v="GENERAL EXPENSES - OTHER"/>
    <s v="1308"/>
    <s v="CONFERENCE &amp; CONVENTION COST - DOMESTIC"/>
    <n v="16000"/>
    <n v="16000"/>
    <n v="16944"/>
    <n v="17926.752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5"/>
    <x v="15"/>
    <x v="1"/>
    <x v="319"/>
    <s v="015"/>
    <x v="15"/>
    <s v="078"/>
    <s v="GENERAL EXPENSES - OTHER"/>
    <s v="1315"/>
    <s v="DEED NOTICES"/>
    <n v="30000"/>
    <n v="30000"/>
    <n v="31770"/>
    <n v="33612.660000000003"/>
    <n v="0"/>
    <n v="0"/>
    <n v="0"/>
    <n v="0"/>
    <n v="0"/>
    <n v="0"/>
    <n v="0"/>
    <n v="0"/>
    <n v="2122.5500000000002"/>
    <n v="2179.86"/>
    <n v="2277.34"/>
    <n v="0"/>
    <n v="3972.35"/>
    <n v="10552.1"/>
    <n v="21104.2"/>
    <n v="10552.1"/>
  </r>
  <r>
    <n v="16"/>
    <n v="17"/>
    <x v="2"/>
    <x v="1"/>
    <x v="5"/>
    <x v="15"/>
    <x v="1"/>
    <x v="33"/>
    <s v="015"/>
    <x v="15"/>
    <s v="078"/>
    <s v="GENERAL EXPENSES - OTHER"/>
    <s v="1321"/>
    <s v="ENTERTAINMENT - OFFICIALS"/>
    <n v="2000"/>
    <n v="2000"/>
    <n v="2118"/>
    <n v="2240.8440000000001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5"/>
    <x v="15"/>
    <x v="1"/>
    <x v="1"/>
    <s v="015"/>
    <x v="15"/>
    <s v="078"/>
    <s v="GENERAL EXPENSES - OTHER"/>
    <s v="1322"/>
    <s v="ENTERTAINMENT - PUBLIC ENTERTAINMENT"/>
    <n v="5000"/>
    <n v="5000"/>
    <n v="5295"/>
    <n v="5602.11"/>
    <n v="0"/>
    <n v="0"/>
    <n v="0"/>
    <n v="0"/>
    <n v="0"/>
    <n v="0"/>
    <n v="0"/>
    <n v="0"/>
    <n v="0"/>
    <n v="0"/>
    <n v="0"/>
    <n v="1700"/>
    <n v="0"/>
    <n v="1700"/>
    <n v="3400"/>
    <n v="1700"/>
  </r>
  <r>
    <n v="16"/>
    <n v="17"/>
    <x v="2"/>
    <x v="1"/>
    <x v="5"/>
    <x v="15"/>
    <x v="1"/>
    <x v="301"/>
    <s v="015"/>
    <x v="15"/>
    <s v="078"/>
    <s v="GENERAL EXPENSES - OTHER"/>
    <s v="1327"/>
    <s v="INSURANCE"/>
    <n v="97535"/>
    <n v="97535"/>
    <n v="103289.565"/>
    <n v="109280.35977000001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5"/>
    <x v="15"/>
    <x v="1"/>
    <x v="312"/>
    <s v="015"/>
    <x v="15"/>
    <s v="078"/>
    <s v="GENERAL EXPENSES - OTHER"/>
    <s v="1333"/>
    <s v="LEGAL FEES - OTHER"/>
    <n v="2563"/>
    <n v="2563"/>
    <n v="2714.2170000000001"/>
    <n v="2871.6415860000002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5"/>
    <x v="15"/>
    <x v="1"/>
    <x v="317"/>
    <s v="015"/>
    <x v="15"/>
    <s v="078"/>
    <s v="GENERAL EXPENSES - OTHER"/>
    <s v="1340"/>
    <s v="MEMBERSHIP FEES - OTHER"/>
    <n v="750"/>
    <n v="750"/>
    <n v="794.25"/>
    <n v="840.31650000000002"/>
    <n v="0"/>
    <n v="0"/>
    <n v="0"/>
    <n v="0"/>
    <n v="0"/>
    <n v="0"/>
    <n v="0"/>
    <n v="0"/>
    <n v="0"/>
    <n v="675.44"/>
    <n v="0"/>
    <n v="0"/>
    <n v="0"/>
    <n v="675.44"/>
    <n v="1350.88"/>
    <n v="675.44"/>
  </r>
  <r>
    <n v="16"/>
    <n v="17"/>
    <x v="2"/>
    <x v="1"/>
    <x v="5"/>
    <x v="15"/>
    <x v="1"/>
    <x v="34"/>
    <s v="015"/>
    <x v="15"/>
    <s v="078"/>
    <s v="GENERAL EXPENSES - OTHER"/>
    <s v="1344"/>
    <s v="NON-CAPITAL TOOLS &amp; EQUIPMENT"/>
    <n v="1000"/>
    <n v="1000"/>
    <n v="1059"/>
    <n v="1120.422"/>
    <n v="0"/>
    <n v="0"/>
    <n v="0"/>
    <n v="0"/>
    <n v="0"/>
    <n v="0"/>
    <n v="0"/>
    <n v="0"/>
    <n v="149.99"/>
    <n v="0"/>
    <n v="0"/>
    <n v="312"/>
    <n v="0"/>
    <n v="461.99"/>
    <n v="923.98"/>
    <n v="461.99"/>
  </r>
  <r>
    <n v="16"/>
    <n v="17"/>
    <x v="2"/>
    <x v="1"/>
    <x v="5"/>
    <x v="15"/>
    <x v="1"/>
    <x v="35"/>
    <s v="015"/>
    <x v="15"/>
    <s v="078"/>
    <s v="GENERAL EXPENSES - OTHER"/>
    <s v="1347"/>
    <s v="POSTAGE &amp; COURIER FEES"/>
    <n v="1923"/>
    <n v="1923"/>
    <n v="2036.4569999999999"/>
    <n v="2154.5715059999998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5"/>
    <x v="15"/>
    <x v="1"/>
    <x v="36"/>
    <s v="015"/>
    <x v="15"/>
    <s v="078"/>
    <s v="GENERAL EXPENSES - OTHER"/>
    <s v="1348"/>
    <s v="PRINTING &amp; STATIONERY"/>
    <n v="16500"/>
    <n v="16500"/>
    <n v="17473.5"/>
    <n v="18486.963"/>
    <n v="0"/>
    <n v="0"/>
    <n v="0"/>
    <n v="0"/>
    <n v="0"/>
    <n v="0"/>
    <n v="0"/>
    <n v="470.91"/>
    <n v="532.04999999999995"/>
    <n v="245.01"/>
    <n v="1373.54"/>
    <n v="694.12"/>
    <n v="320.39999999999998"/>
    <n v="3636.03"/>
    <n v="7272.06"/>
    <n v="3636.03"/>
  </r>
  <r>
    <n v="16"/>
    <n v="17"/>
    <x v="2"/>
    <x v="1"/>
    <x v="5"/>
    <x v="15"/>
    <x v="1"/>
    <x v="39"/>
    <s v="015"/>
    <x v="15"/>
    <s v="078"/>
    <s v="GENERAL EXPENSES - OTHER"/>
    <s v="1364"/>
    <s v="SUBSISTANCE &amp; TRAVELLING EXPENSES"/>
    <n v="56223"/>
    <n v="56223"/>
    <n v="59540.156999999999"/>
    <n v="62993.486105999997"/>
    <n v="0"/>
    <n v="0"/>
    <n v="0"/>
    <n v="0"/>
    <n v="0"/>
    <n v="0"/>
    <n v="0"/>
    <n v="8092.05"/>
    <n v="1685.38"/>
    <n v="0"/>
    <n v="6473.35"/>
    <n v="10315.700000000001"/>
    <n v="1501.8"/>
    <n v="28068.280000000002"/>
    <n v="56136.560000000005"/>
    <n v="28068.28"/>
  </r>
  <r>
    <n v="16"/>
    <n v="17"/>
    <x v="2"/>
    <x v="1"/>
    <x v="5"/>
    <x v="15"/>
    <x v="1"/>
    <x v="40"/>
    <s v="015"/>
    <x v="15"/>
    <s v="078"/>
    <s v="GENERAL EXPENSES - OTHER"/>
    <s v="1366"/>
    <s v="TELEPHONE"/>
    <n v="51576"/>
    <n v="51576"/>
    <n v="54618.983999999997"/>
    <n v="57786.885071999997"/>
    <n v="0"/>
    <n v="0"/>
    <n v="0"/>
    <n v="0"/>
    <n v="0"/>
    <n v="0"/>
    <n v="0"/>
    <n v="1499.5"/>
    <n v="2682.73"/>
    <n v="2143.58"/>
    <n v="2153.1799999999998"/>
    <n v="2130.4299999999998"/>
    <n v="1461.5"/>
    <n v="12070.92"/>
    <n v="24141.84"/>
    <n v="12070.92"/>
  </r>
  <r>
    <n v="16"/>
    <n v="17"/>
    <x v="2"/>
    <x v="1"/>
    <x v="5"/>
    <x v="16"/>
    <x v="1"/>
    <x v="43"/>
    <s v="016"/>
    <x v="16"/>
    <s v="078"/>
    <s v="GENERAL EXPENSES - OTHER"/>
    <s v="1301"/>
    <s v="ADVERTISING - GENERAL"/>
    <n v="30000"/>
    <n v="30000"/>
    <n v="31770"/>
    <n v="33612.660000000003"/>
    <n v="0"/>
    <n v="0"/>
    <n v="0"/>
    <n v="0"/>
    <n v="0"/>
    <n v="0"/>
    <n v="0"/>
    <n v="3898.8"/>
    <n v="3378.96"/>
    <n v="0"/>
    <n v="0"/>
    <n v="0"/>
    <n v="0"/>
    <n v="7277.76"/>
    <n v="14555.52"/>
    <n v="7277.76"/>
  </r>
  <r>
    <n v="16"/>
    <n v="17"/>
    <x v="2"/>
    <x v="1"/>
    <x v="5"/>
    <x v="16"/>
    <x v="1"/>
    <x v="31"/>
    <s v="016"/>
    <x v="16"/>
    <s v="078"/>
    <s v="GENERAL EXPENSES - OTHER"/>
    <s v="1308"/>
    <s v="CONFERENCE &amp; CONVENTION COST - DOMESTIC"/>
    <n v="7979"/>
    <n v="7979"/>
    <n v="8449.7610000000004"/>
    <n v="8939.847138000001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5"/>
    <x v="16"/>
    <x v="1"/>
    <x v="60"/>
    <s v="016"/>
    <x v="16"/>
    <s v="078"/>
    <s v="GENERAL EXPENSES - OTHER"/>
    <s v="1310"/>
    <s v="CONSULTANTS &amp; PROFFESIONAL FEES"/>
    <n v="355000"/>
    <n v="355000"/>
    <n v="375945"/>
    <n v="397749.81"/>
    <n v="23800"/>
    <n v="0"/>
    <n v="0"/>
    <n v="0"/>
    <n v="0"/>
    <n v="0"/>
    <n v="0"/>
    <n v="0"/>
    <n v="160000"/>
    <n v="800"/>
    <n v="-98.25"/>
    <n v="11000"/>
    <n v="0"/>
    <n v="171701.75"/>
    <n v="343403.5"/>
    <n v="171701.75"/>
  </r>
  <r>
    <n v="16"/>
    <n v="17"/>
    <x v="2"/>
    <x v="1"/>
    <x v="5"/>
    <x v="16"/>
    <x v="1"/>
    <x v="32"/>
    <s v="016"/>
    <x v="16"/>
    <s v="078"/>
    <s v="GENERAL EXPENSES - OTHER"/>
    <s v="1311"/>
    <s v="CONSUMABLE DOMESTIC ITEMS"/>
    <n v="2579"/>
    <n v="2579"/>
    <n v="2731.1610000000001"/>
    <n v="2889.568338"/>
    <n v="0"/>
    <n v="0"/>
    <n v="0"/>
    <n v="0"/>
    <n v="0"/>
    <n v="0"/>
    <n v="0"/>
    <n v="0"/>
    <n v="0"/>
    <n v="42.75"/>
    <n v="0"/>
    <n v="0"/>
    <n v="0"/>
    <n v="42.75"/>
    <n v="85.5"/>
    <n v="42.75"/>
  </r>
  <r>
    <n v="16"/>
    <n v="17"/>
    <x v="2"/>
    <x v="1"/>
    <x v="5"/>
    <x v="16"/>
    <x v="1"/>
    <x v="319"/>
    <s v="016"/>
    <x v="16"/>
    <s v="078"/>
    <s v="GENERAL EXPENSES - OTHER"/>
    <s v="1315"/>
    <s v="DEED NOTICES"/>
    <n v="16663"/>
    <n v="16663"/>
    <n v="17646.116999999998"/>
    <n v="18669.591785999997"/>
    <n v="0"/>
    <n v="0"/>
    <n v="0"/>
    <n v="0"/>
    <n v="0"/>
    <n v="0"/>
    <n v="0"/>
    <n v="0"/>
    <n v="1415.03"/>
    <n v="1453.24"/>
    <n v="1518.22"/>
    <n v="0"/>
    <n v="1685.3"/>
    <n v="6071.79"/>
    <n v="12143.58"/>
    <n v="6071.79"/>
  </r>
  <r>
    <n v="16"/>
    <n v="17"/>
    <x v="2"/>
    <x v="1"/>
    <x v="5"/>
    <x v="16"/>
    <x v="1"/>
    <x v="33"/>
    <s v="016"/>
    <x v="16"/>
    <s v="078"/>
    <s v="GENERAL EXPENSES - OTHER"/>
    <s v="1321"/>
    <s v="ENTERTAINMENT - OFFICIALS"/>
    <n v="2000"/>
    <n v="2000"/>
    <n v="2118"/>
    <n v="2240.8440000000001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5"/>
    <x v="16"/>
    <x v="1"/>
    <x v="1"/>
    <s v="016"/>
    <x v="16"/>
    <s v="078"/>
    <s v="GENERAL EXPENSES - OTHER"/>
    <s v="1322"/>
    <s v="ENTERTAINMENT - PUBLIC ENTERTAINMENT"/>
    <n v="43500"/>
    <n v="43500"/>
    <n v="46066.5"/>
    <n v="48738.357000000004"/>
    <n v="0"/>
    <n v="0"/>
    <n v="0"/>
    <n v="0"/>
    <n v="0"/>
    <n v="0"/>
    <n v="0"/>
    <n v="0"/>
    <n v="24340"/>
    <n v="0"/>
    <n v="0"/>
    <n v="1998"/>
    <n v="11250"/>
    <n v="37588"/>
    <n v="75176"/>
    <n v="37588"/>
  </r>
  <r>
    <n v="16"/>
    <n v="17"/>
    <x v="2"/>
    <x v="1"/>
    <x v="5"/>
    <x v="16"/>
    <x v="1"/>
    <x v="312"/>
    <s v="016"/>
    <x v="16"/>
    <s v="078"/>
    <s v="GENERAL EXPENSES - OTHER"/>
    <s v="1333"/>
    <s v="LEGAL FEES - OTHER"/>
    <n v="20000"/>
    <n v="20000"/>
    <n v="21180"/>
    <n v="22408.44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5"/>
    <x v="16"/>
    <x v="1"/>
    <x v="317"/>
    <s v="016"/>
    <x v="16"/>
    <s v="078"/>
    <s v="GENERAL EXPENSES - OTHER"/>
    <s v="1340"/>
    <s v="MEMBERSHIP FEES - OTHER"/>
    <n v="4000"/>
    <n v="4000"/>
    <n v="4236"/>
    <n v="4481.6880000000001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5"/>
    <x v="16"/>
    <x v="1"/>
    <x v="34"/>
    <s v="016"/>
    <x v="16"/>
    <s v="078"/>
    <s v="GENERAL EXPENSES - OTHER"/>
    <s v="1344"/>
    <s v="NON-CAPITAL TOOLS &amp; EQUIPMENT"/>
    <n v="5000"/>
    <n v="5000"/>
    <n v="5295"/>
    <n v="5602.11"/>
    <n v="0"/>
    <n v="0"/>
    <n v="0"/>
    <n v="0"/>
    <n v="0"/>
    <n v="0"/>
    <n v="0"/>
    <n v="0"/>
    <n v="159.65"/>
    <n v="0"/>
    <n v="0"/>
    <n v="0"/>
    <n v="0"/>
    <n v="159.65"/>
    <n v="319.3"/>
    <n v="159.65"/>
  </r>
  <r>
    <n v="16"/>
    <n v="17"/>
    <x v="2"/>
    <x v="1"/>
    <x v="5"/>
    <x v="16"/>
    <x v="1"/>
    <x v="35"/>
    <s v="016"/>
    <x v="16"/>
    <s v="078"/>
    <s v="GENERAL EXPENSES - OTHER"/>
    <s v="1347"/>
    <s v="POSTAGE &amp; COURIER FEES"/>
    <n v="1290"/>
    <n v="1290"/>
    <n v="1366.11"/>
    <n v="1445.34438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5"/>
    <x v="16"/>
    <x v="1"/>
    <x v="36"/>
    <s v="016"/>
    <x v="16"/>
    <s v="078"/>
    <s v="GENERAL EXPENSES - OTHER"/>
    <s v="1348"/>
    <s v="PRINTING &amp; STATIONERY"/>
    <n v="10000"/>
    <n v="10000"/>
    <n v="10590"/>
    <n v="11204.22"/>
    <n v="0"/>
    <n v="0"/>
    <n v="0"/>
    <n v="0"/>
    <n v="0"/>
    <n v="0"/>
    <n v="0"/>
    <n v="658.28"/>
    <n v="397.05"/>
    <n v="1862.86"/>
    <n v="1373.54"/>
    <n v="273.07"/>
    <n v="0"/>
    <n v="4564.7999999999993"/>
    <n v="9129.5999999999985"/>
    <n v="4564.8"/>
  </r>
  <r>
    <n v="16"/>
    <n v="17"/>
    <x v="2"/>
    <x v="1"/>
    <x v="5"/>
    <x v="16"/>
    <x v="1"/>
    <x v="37"/>
    <s v="016"/>
    <x v="16"/>
    <s v="078"/>
    <s v="GENERAL EXPENSES - OTHER"/>
    <s v="1350"/>
    <s v="PROTECTIVE CLOTHING"/>
    <n v="6122"/>
    <n v="6122"/>
    <n v="6483.1980000000003"/>
    <n v="6859.2234840000001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5"/>
    <x v="16"/>
    <x v="1"/>
    <x v="38"/>
    <s v="016"/>
    <x v="16"/>
    <s v="078"/>
    <s v="GENERAL EXPENSES - OTHER"/>
    <s v="1363"/>
    <s v="SUBSCRIPTIONS"/>
    <n v="1395"/>
    <n v="1395"/>
    <n v="1477.3050000000001"/>
    <n v="1562.9886900000001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5"/>
    <x v="16"/>
    <x v="1"/>
    <x v="39"/>
    <s v="016"/>
    <x v="16"/>
    <s v="078"/>
    <s v="GENERAL EXPENSES - OTHER"/>
    <s v="1364"/>
    <s v="SUBSISTANCE &amp; TRAVELLING EXPENSES"/>
    <n v="60000"/>
    <n v="60000"/>
    <n v="63540"/>
    <n v="67225.320000000007"/>
    <n v="0"/>
    <n v="0"/>
    <n v="0"/>
    <n v="0"/>
    <n v="0"/>
    <n v="0"/>
    <n v="0"/>
    <n v="999"/>
    <n v="4707.2"/>
    <n v="8380.7999999999993"/>
    <n v="3946.2"/>
    <n v="3595.8"/>
    <n v="0"/>
    <n v="21629"/>
    <n v="43258"/>
    <n v="21629"/>
  </r>
  <r>
    <n v="16"/>
    <n v="17"/>
    <x v="2"/>
    <x v="1"/>
    <x v="5"/>
    <x v="16"/>
    <x v="1"/>
    <x v="40"/>
    <s v="016"/>
    <x v="16"/>
    <s v="078"/>
    <s v="GENERAL EXPENSES - OTHER"/>
    <s v="1366"/>
    <s v="TELEPHONE"/>
    <n v="56570"/>
    <n v="56570"/>
    <n v="59907.63"/>
    <n v="63382.272539999998"/>
    <n v="0"/>
    <n v="0"/>
    <n v="0"/>
    <n v="0"/>
    <n v="0"/>
    <n v="0"/>
    <n v="0"/>
    <n v="2603.8000000000002"/>
    <n v="3142.47"/>
    <n v="3353.02"/>
    <n v="2962.6"/>
    <n v="2530.2399999999998"/>
    <n v="1801.9"/>
    <n v="16394.030000000002"/>
    <n v="32788.060000000005"/>
    <n v="16394.03"/>
  </r>
  <r>
    <n v="16"/>
    <n v="17"/>
    <x v="2"/>
    <x v="1"/>
    <x v="5"/>
    <x v="152"/>
    <x v="1"/>
    <x v="31"/>
    <s v="023"/>
    <x v="151"/>
    <s v="078"/>
    <s v="GENERAL EXPENSES - OTHER"/>
    <s v="1308"/>
    <s v="CONFERENCE &amp; CONVENTION COST - DOMESTIC"/>
    <n v="3714"/>
    <n v="3714"/>
    <n v="3933.1260000000002"/>
    <n v="4161.247308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5"/>
    <x v="152"/>
    <x v="1"/>
    <x v="32"/>
    <s v="023"/>
    <x v="151"/>
    <s v="078"/>
    <s v="GENERAL EXPENSES - OTHER"/>
    <s v="1311"/>
    <s v="CONSUMABLE DOMESTIC ITEMS"/>
    <n v="9000"/>
    <n v="9000"/>
    <n v="9531"/>
    <n v="10083.798000000001"/>
    <n v="0"/>
    <n v="0"/>
    <n v="0"/>
    <n v="0"/>
    <n v="0"/>
    <n v="0"/>
    <n v="0"/>
    <n v="0"/>
    <n v="0"/>
    <n v="633.66"/>
    <n v="0"/>
    <n v="0"/>
    <n v="0"/>
    <n v="633.66"/>
    <n v="1267.32"/>
    <n v="633.66"/>
  </r>
  <r>
    <n v="16"/>
    <n v="17"/>
    <x v="2"/>
    <x v="1"/>
    <x v="5"/>
    <x v="152"/>
    <x v="1"/>
    <x v="35"/>
    <s v="023"/>
    <x v="151"/>
    <s v="078"/>
    <s v="GENERAL EXPENSES - OTHER"/>
    <s v="1347"/>
    <s v="POSTAGE &amp; COURIER FEES"/>
    <n v="1128"/>
    <n v="1128"/>
    <n v="1194.5519999999999"/>
    <n v="1263.836016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5"/>
    <x v="152"/>
    <x v="1"/>
    <x v="36"/>
    <s v="023"/>
    <x v="151"/>
    <s v="078"/>
    <s v="GENERAL EXPENSES - OTHER"/>
    <s v="1348"/>
    <s v="PRINTING &amp; STATIONERY"/>
    <n v="3543"/>
    <n v="3543"/>
    <n v="3752.0369999999998"/>
    <n v="3969.6551459999996"/>
    <n v="0"/>
    <n v="0"/>
    <n v="0"/>
    <n v="0"/>
    <n v="0"/>
    <n v="0"/>
    <n v="0"/>
    <n v="2386.13"/>
    <n v="252.88"/>
    <n v="225.88"/>
    <n v="96.74"/>
    <n v="581.37"/>
    <n v="0"/>
    <n v="3543"/>
    <n v="7086"/>
    <n v="3543"/>
  </r>
  <r>
    <n v="16"/>
    <n v="17"/>
    <x v="2"/>
    <x v="1"/>
    <x v="5"/>
    <x v="152"/>
    <x v="1"/>
    <x v="37"/>
    <s v="023"/>
    <x v="151"/>
    <s v="078"/>
    <s v="GENERAL EXPENSES - OTHER"/>
    <s v="1350"/>
    <s v="PROTECTIVE CLOTHING"/>
    <n v="5240"/>
    <n v="5240"/>
    <n v="5549.16"/>
    <n v="5871.0112799999997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5"/>
    <x v="152"/>
    <x v="1"/>
    <x v="39"/>
    <s v="023"/>
    <x v="151"/>
    <s v="078"/>
    <s v="GENERAL EXPENSES - OTHER"/>
    <s v="1364"/>
    <s v="SUBSISTANCE &amp; TRAVELLING EXPENSES"/>
    <n v="7428"/>
    <n v="7428"/>
    <n v="7866.2520000000004"/>
    <n v="8322.494616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5"/>
    <x v="153"/>
    <x v="1"/>
    <x v="31"/>
    <s v="024"/>
    <x v="152"/>
    <s v="078"/>
    <s v="GENERAL EXPENSES - OTHER"/>
    <s v="1308"/>
    <s v="CONFERENCE &amp; CONVENTION COST - DOMESTIC"/>
    <n v="1405"/>
    <n v="1405"/>
    <n v="1487.895"/>
    <n v="1574.19291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5"/>
    <x v="153"/>
    <x v="1"/>
    <x v="32"/>
    <s v="024"/>
    <x v="152"/>
    <s v="078"/>
    <s v="GENERAL EXPENSES - OTHER"/>
    <s v="1311"/>
    <s v="CONSUMABLE DOMESTIC ITEMS"/>
    <n v="6000"/>
    <n v="6000"/>
    <n v="6354"/>
    <n v="6722.5320000000002"/>
    <n v="0"/>
    <n v="0"/>
    <n v="0"/>
    <n v="0"/>
    <n v="0"/>
    <n v="0"/>
    <n v="0"/>
    <n v="0"/>
    <n v="1124.08"/>
    <n v="0"/>
    <n v="4741.4799999999996"/>
    <n v="0"/>
    <n v="0"/>
    <n v="5865.5599999999995"/>
    <n v="11731.119999999999"/>
    <n v="5865.56"/>
  </r>
  <r>
    <n v="16"/>
    <n v="17"/>
    <x v="2"/>
    <x v="1"/>
    <x v="5"/>
    <x v="153"/>
    <x v="1"/>
    <x v="34"/>
    <s v="024"/>
    <x v="152"/>
    <s v="078"/>
    <s v="GENERAL EXPENSES - OTHER"/>
    <s v="1344"/>
    <s v="NON-CAPITAL TOOLS &amp; EQUIPMENT"/>
    <n v="4738"/>
    <n v="4738"/>
    <n v="5017.5420000000004"/>
    <n v="5308.5594360000005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5"/>
    <x v="153"/>
    <x v="1"/>
    <x v="35"/>
    <s v="024"/>
    <x v="152"/>
    <s v="078"/>
    <s v="GENERAL EXPENSES - OTHER"/>
    <s v="1347"/>
    <s v="POSTAGE &amp; COURIER FEES"/>
    <n v="2588"/>
    <n v="2588"/>
    <n v="2740.692"/>
    <n v="2899.6521360000002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5"/>
    <x v="153"/>
    <x v="1"/>
    <x v="36"/>
    <s v="024"/>
    <x v="152"/>
    <s v="078"/>
    <s v="GENERAL EXPENSES - OTHER"/>
    <s v="1348"/>
    <s v="PRINTING &amp; STATIONERY"/>
    <n v="9458"/>
    <n v="9458"/>
    <n v="10016.022000000001"/>
    <n v="10596.951276000002"/>
    <n v="0"/>
    <n v="0"/>
    <n v="0"/>
    <n v="0"/>
    <n v="0"/>
    <n v="0"/>
    <n v="0"/>
    <n v="1012.52"/>
    <n v="765.46"/>
    <n v="1050.1400000000001"/>
    <n v="2543.9899999999998"/>
    <n v="1494.27"/>
    <n v="0"/>
    <n v="6866.3799999999992"/>
    <n v="13732.759999999998"/>
    <n v="6866.38"/>
  </r>
  <r>
    <n v="16"/>
    <n v="17"/>
    <x v="2"/>
    <x v="1"/>
    <x v="5"/>
    <x v="153"/>
    <x v="1"/>
    <x v="37"/>
    <s v="024"/>
    <x v="152"/>
    <s v="078"/>
    <s v="GENERAL EXPENSES - OTHER"/>
    <s v="1350"/>
    <s v="PROTECTIVE CLOTHING"/>
    <n v="4000"/>
    <n v="4000"/>
    <n v="4236"/>
    <n v="4481.6880000000001"/>
    <n v="0"/>
    <n v="0"/>
    <n v="0"/>
    <n v="0"/>
    <n v="0"/>
    <n v="0"/>
    <n v="0"/>
    <n v="0"/>
    <n v="0"/>
    <n v="0"/>
    <n v="0"/>
    <n v="0"/>
    <n v="150.69"/>
    <n v="150.69"/>
    <n v="301.38"/>
    <n v="150.69"/>
  </r>
  <r>
    <n v="16"/>
    <n v="17"/>
    <x v="2"/>
    <x v="1"/>
    <x v="5"/>
    <x v="153"/>
    <x v="1"/>
    <x v="39"/>
    <s v="024"/>
    <x v="152"/>
    <s v="078"/>
    <s v="GENERAL EXPENSES - OTHER"/>
    <s v="1364"/>
    <s v="SUBSISTANCE &amp; TRAVELLING EXPENSES"/>
    <n v="5915"/>
    <n v="5915"/>
    <n v="6263.9849999999997"/>
    <n v="6627.2961299999997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5"/>
    <x v="154"/>
    <x v="1"/>
    <x v="34"/>
    <s v="025"/>
    <x v="153"/>
    <s v="078"/>
    <s v="GENERAL EXPENSES - OTHER"/>
    <s v="1344"/>
    <s v="NON-CAPITAL TOOLS &amp; EQUIPMENT"/>
    <n v="3726"/>
    <n v="3726"/>
    <n v="3945.8339999999998"/>
    <n v="4174.6923719999995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5"/>
    <x v="154"/>
    <x v="1"/>
    <x v="36"/>
    <s v="025"/>
    <x v="153"/>
    <s v="078"/>
    <s v="GENERAL EXPENSES - OTHER"/>
    <s v="1348"/>
    <s v="PRINTING &amp; STATIONERY"/>
    <n v="4703"/>
    <n v="4703"/>
    <n v="4980.4769999999999"/>
    <n v="5269.344666"/>
    <n v="0"/>
    <n v="0"/>
    <n v="0"/>
    <n v="0"/>
    <n v="0"/>
    <n v="0"/>
    <n v="0"/>
    <n v="92.39"/>
    <n v="169.76"/>
    <n v="112.47"/>
    <n v="184.55"/>
    <n v="174.16"/>
    <n v="0"/>
    <n v="733.33"/>
    <n v="1466.66"/>
    <n v="733.33"/>
  </r>
  <r>
    <n v="16"/>
    <n v="17"/>
    <x v="2"/>
    <x v="1"/>
    <x v="5"/>
    <x v="154"/>
    <x v="1"/>
    <x v="37"/>
    <s v="025"/>
    <x v="153"/>
    <s v="078"/>
    <s v="GENERAL EXPENSES - OTHER"/>
    <s v="1350"/>
    <s v="PROTECTIVE CLOTHING"/>
    <n v="6770"/>
    <n v="6770"/>
    <n v="7169.43"/>
    <n v="7585.2569400000002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6"/>
    <x v="17"/>
    <x v="1"/>
    <x v="320"/>
    <s v="032"/>
    <x v="17"/>
    <s v="078"/>
    <s v="GENERAL EXPENSES - OTHER"/>
    <s v="1303"/>
    <s v="AUDITORS FEES"/>
    <n v="3920406"/>
    <n v="4000000"/>
    <n v="4236000"/>
    <n v="4481688"/>
    <n v="0"/>
    <n v="0"/>
    <n v="0"/>
    <n v="0"/>
    <n v="0"/>
    <n v="0"/>
    <n v="0"/>
    <n v="0"/>
    <n v="0"/>
    <n v="473419.28"/>
    <n v="452867.89"/>
    <n v="0"/>
    <n v="1985391.95"/>
    <n v="2911679.12"/>
    <n v="5823358.2400000002"/>
    <n v="2911679.12"/>
  </r>
  <r>
    <n v="16"/>
    <n v="17"/>
    <x v="2"/>
    <x v="1"/>
    <x v="6"/>
    <x v="17"/>
    <x v="1"/>
    <x v="31"/>
    <s v="032"/>
    <x v="17"/>
    <s v="078"/>
    <s v="GENERAL EXPENSES - OTHER"/>
    <s v="1308"/>
    <s v="CONFERENCE &amp; CONVENTION COST - DOMESTIC"/>
    <n v="22288"/>
    <n v="22288"/>
    <n v="23602.991999999998"/>
    <n v="24971.965536"/>
    <n v="0"/>
    <n v="0"/>
    <n v="0"/>
    <n v="0"/>
    <n v="0"/>
    <n v="0"/>
    <n v="0"/>
    <n v="0"/>
    <n v="0"/>
    <n v="12637.85"/>
    <n v="0"/>
    <n v="8000"/>
    <n v="0"/>
    <n v="20637.849999999999"/>
    <n v="41275.699999999997"/>
    <n v="20637.849999999999"/>
  </r>
  <r>
    <n v="16"/>
    <n v="17"/>
    <x v="2"/>
    <x v="1"/>
    <x v="6"/>
    <x v="17"/>
    <x v="1"/>
    <x v="60"/>
    <s v="032"/>
    <x v="17"/>
    <s v="078"/>
    <s v="GENERAL EXPENSES - OTHER"/>
    <s v="1310"/>
    <s v="CONSULTANTS &amp; PROFFESIONAL FEES"/>
    <n v="5526000"/>
    <n v="11526000"/>
    <n v="12206034"/>
    <n v="12913983.971999999"/>
    <n v="0"/>
    <n v="0"/>
    <n v="0"/>
    <n v="0"/>
    <n v="0"/>
    <n v="0"/>
    <n v="0"/>
    <n v="14000"/>
    <n v="310354"/>
    <n v="175121.4"/>
    <n v="0"/>
    <n v="0"/>
    <n v="0"/>
    <n v="499475.4"/>
    <n v="998950.8"/>
    <n v="499475.4"/>
  </r>
  <r>
    <n v="16"/>
    <n v="17"/>
    <x v="2"/>
    <x v="1"/>
    <x v="6"/>
    <x v="17"/>
    <x v="1"/>
    <x v="32"/>
    <s v="032"/>
    <x v="17"/>
    <s v="078"/>
    <s v="GENERAL EXPENSES - OTHER"/>
    <s v="1311"/>
    <s v="CONSUMABLE DOMESTIC ITEMS"/>
    <n v="829"/>
    <n v="829"/>
    <n v="877.91099999999994"/>
    <n v="928.829838"/>
    <n v="0"/>
    <n v="0"/>
    <n v="0"/>
    <n v="0"/>
    <n v="0"/>
    <n v="0"/>
    <n v="0"/>
    <n v="0"/>
    <n v="0"/>
    <n v="0"/>
    <n v="0"/>
    <n v="19.29"/>
    <n v="0"/>
    <n v="19.29"/>
    <n v="38.58"/>
    <n v="19.29"/>
  </r>
  <r>
    <n v="16"/>
    <n v="17"/>
    <x v="2"/>
    <x v="1"/>
    <x v="6"/>
    <x v="17"/>
    <x v="1"/>
    <x v="33"/>
    <s v="032"/>
    <x v="17"/>
    <s v="078"/>
    <s v="GENERAL EXPENSES - OTHER"/>
    <s v="1321"/>
    <s v="ENTERTAINMENT - OFFICIALS"/>
    <n v="2000"/>
    <n v="2000"/>
    <n v="2118"/>
    <n v="2240.8440000000001"/>
    <n v="0"/>
    <n v="0"/>
    <n v="0"/>
    <n v="0"/>
    <n v="0"/>
    <n v="0"/>
    <n v="0"/>
    <n v="0"/>
    <n v="93.6"/>
    <n v="569.4"/>
    <n v="0"/>
    <n v="276.37"/>
    <n v="98.17"/>
    <n v="1037.54"/>
    <n v="2075.08"/>
    <n v="1037.54"/>
  </r>
  <r>
    <n v="16"/>
    <n v="17"/>
    <x v="2"/>
    <x v="1"/>
    <x v="6"/>
    <x v="17"/>
    <x v="1"/>
    <x v="301"/>
    <s v="032"/>
    <x v="17"/>
    <s v="078"/>
    <s v="GENERAL EXPENSES - OTHER"/>
    <s v="1327"/>
    <s v="INSURANCE"/>
    <n v="196815"/>
    <n v="196815"/>
    <n v="208427.08499999999"/>
    <n v="220515.85592999999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6"/>
    <x v="17"/>
    <x v="1"/>
    <x v="34"/>
    <s v="032"/>
    <x v="17"/>
    <s v="078"/>
    <s v="GENERAL EXPENSES - OTHER"/>
    <s v="1344"/>
    <s v="NON-CAPITAL TOOLS &amp; EQUIPMENT"/>
    <n v="2366"/>
    <n v="2366"/>
    <n v="2505.5940000000001"/>
    <n v="2650.9184519999999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6"/>
    <x v="17"/>
    <x v="1"/>
    <x v="35"/>
    <s v="032"/>
    <x v="17"/>
    <s v="078"/>
    <s v="GENERAL EXPENSES - OTHER"/>
    <s v="1347"/>
    <s v="POSTAGE &amp; COURIER FEES"/>
    <n v="1775"/>
    <n v="1775"/>
    <n v="1879.7249999999999"/>
    <n v="1988.7490499999999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6"/>
    <x v="17"/>
    <x v="1"/>
    <x v="36"/>
    <s v="032"/>
    <x v="17"/>
    <s v="078"/>
    <s v="GENERAL EXPENSES - OTHER"/>
    <s v="1348"/>
    <s v="PRINTING &amp; STATIONERY"/>
    <n v="4732"/>
    <n v="4732"/>
    <n v="5011.1880000000001"/>
    <n v="5301.8369039999998"/>
    <n v="0"/>
    <n v="0"/>
    <n v="0"/>
    <n v="0"/>
    <n v="0"/>
    <n v="0"/>
    <n v="0"/>
    <n v="4075.97"/>
    <n v="656.03"/>
    <n v="0"/>
    <n v="0"/>
    <n v="0"/>
    <n v="0"/>
    <n v="4732"/>
    <n v="9464"/>
    <n v="4732"/>
  </r>
  <r>
    <n v="16"/>
    <n v="17"/>
    <x v="2"/>
    <x v="1"/>
    <x v="6"/>
    <x v="17"/>
    <x v="1"/>
    <x v="38"/>
    <s v="032"/>
    <x v="17"/>
    <s v="078"/>
    <s v="GENERAL EXPENSES - OTHER"/>
    <s v="1363"/>
    <s v="SUBSCRIPTIONS"/>
    <n v="14366"/>
    <n v="14366"/>
    <n v="15213.593999999999"/>
    <n v="16095.982451999998"/>
    <n v="0"/>
    <n v="0"/>
    <n v="0"/>
    <n v="0"/>
    <n v="0"/>
    <n v="0"/>
    <n v="0"/>
    <n v="3430.97"/>
    <n v="0"/>
    <n v="0"/>
    <n v="8415"/>
    <n v="0"/>
    <n v="0"/>
    <n v="11845.97"/>
    <n v="23691.94"/>
    <n v="11845.97"/>
  </r>
  <r>
    <n v="16"/>
    <n v="17"/>
    <x v="2"/>
    <x v="1"/>
    <x v="6"/>
    <x v="17"/>
    <x v="1"/>
    <x v="39"/>
    <s v="032"/>
    <x v="17"/>
    <s v="078"/>
    <s v="GENERAL EXPENSES - OTHER"/>
    <s v="1364"/>
    <s v="SUBSISTANCE &amp; TRAVELLING EXPENSES"/>
    <n v="100000"/>
    <n v="100000"/>
    <n v="105900"/>
    <n v="112042.2"/>
    <n v="0"/>
    <n v="0"/>
    <n v="0"/>
    <n v="0"/>
    <n v="0"/>
    <n v="0"/>
    <n v="0"/>
    <n v="15112.7"/>
    <n v="14050.8"/>
    <n v="19579.45"/>
    <n v="5663"/>
    <n v="37924.080000000002"/>
    <n v="6861"/>
    <n v="99191.03"/>
    <n v="198382.06"/>
    <n v="99191.03"/>
  </r>
  <r>
    <n v="16"/>
    <n v="17"/>
    <x v="2"/>
    <x v="1"/>
    <x v="6"/>
    <x v="17"/>
    <x v="1"/>
    <x v="40"/>
    <s v="032"/>
    <x v="17"/>
    <s v="078"/>
    <s v="GENERAL EXPENSES - OTHER"/>
    <s v="1366"/>
    <s v="TELEPHONE"/>
    <n v="56508"/>
    <n v="56508"/>
    <n v="59841.972000000002"/>
    <n v="63312.806376"/>
    <n v="0"/>
    <n v="0"/>
    <n v="0"/>
    <n v="0"/>
    <n v="0"/>
    <n v="0"/>
    <n v="0"/>
    <n v="4358.5"/>
    <n v="2339.1"/>
    <n v="2475.4"/>
    <n v="1758.92"/>
    <n v="2086.04"/>
    <n v="1358.5"/>
    <n v="14376.46"/>
    <n v="28752.92"/>
    <n v="14376.46"/>
  </r>
  <r>
    <n v="16"/>
    <n v="17"/>
    <x v="2"/>
    <x v="1"/>
    <x v="6"/>
    <x v="18"/>
    <x v="1"/>
    <x v="31"/>
    <s v="033"/>
    <x v="18"/>
    <s v="078"/>
    <s v="GENERAL EXPENSES - OTHER"/>
    <s v="1308"/>
    <s v="CONFERENCE &amp; CONVENTION COST - DOMESTIC"/>
    <n v="4488"/>
    <n v="4488"/>
    <n v="4752.7920000000004"/>
    <n v="5028.4539360000008"/>
    <n v="0"/>
    <n v="0"/>
    <n v="0"/>
    <n v="0"/>
    <n v="0"/>
    <n v="0"/>
    <n v="0"/>
    <n v="0"/>
    <n v="0"/>
    <n v="3859.65"/>
    <n v="0"/>
    <n v="0"/>
    <n v="0"/>
    <n v="3859.65"/>
    <n v="7719.3"/>
    <n v="3859.65"/>
  </r>
  <r>
    <n v="16"/>
    <n v="17"/>
    <x v="2"/>
    <x v="1"/>
    <x v="6"/>
    <x v="18"/>
    <x v="1"/>
    <x v="32"/>
    <s v="033"/>
    <x v="18"/>
    <s v="078"/>
    <s v="GENERAL EXPENSES - OTHER"/>
    <s v="1311"/>
    <s v="CONSUMABLE DOMESTIC ITEMS"/>
    <n v="592"/>
    <n v="592"/>
    <n v="626.928"/>
    <n v="663.28982399999995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6"/>
    <x v="18"/>
    <x v="1"/>
    <x v="33"/>
    <s v="033"/>
    <x v="18"/>
    <s v="078"/>
    <s v="GENERAL EXPENSES - OTHER"/>
    <s v="1321"/>
    <s v="ENTERTAINMENT - OFFICIALS"/>
    <n v="2000"/>
    <n v="2000"/>
    <n v="2118"/>
    <n v="2240.8440000000001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6"/>
    <x v="18"/>
    <x v="1"/>
    <x v="321"/>
    <s v="033"/>
    <x v="18"/>
    <s v="078"/>
    <s v="GENERAL EXPENSES - OTHER"/>
    <s v="1329"/>
    <s v="INSURANCE EXCESS PAYMENTS"/>
    <n v="2495000"/>
    <n v="2495000"/>
    <n v="2642205"/>
    <n v="2795452.89"/>
    <n v="2423037.3199999998"/>
    <n v="0"/>
    <n v="0"/>
    <n v="0"/>
    <n v="0"/>
    <n v="0"/>
    <n v="0"/>
    <n v="0"/>
    <n v="0"/>
    <n v="10438.6"/>
    <n v="260.88"/>
    <n v="1107.6500000000001"/>
    <n v="0"/>
    <n v="11807.13"/>
    <n v="23614.26"/>
    <n v="11807.13"/>
  </r>
  <r>
    <n v="16"/>
    <n v="17"/>
    <x v="2"/>
    <x v="1"/>
    <x v="6"/>
    <x v="18"/>
    <x v="1"/>
    <x v="322"/>
    <s v="033"/>
    <x v="18"/>
    <s v="078"/>
    <s v="GENERAL EXPENSES - OTHER"/>
    <s v="1330"/>
    <s v="INSURANCE CLAIMS OWN EXPENDITURE"/>
    <n v="3000000"/>
    <n v="3000000"/>
    <n v="3177000"/>
    <n v="3361266"/>
    <n v="471080.92"/>
    <n v="0"/>
    <n v="0"/>
    <n v="0"/>
    <n v="0"/>
    <n v="0"/>
    <n v="0"/>
    <n v="789400"/>
    <n v="0"/>
    <n v="0"/>
    <n v="0"/>
    <n v="414368.22"/>
    <n v="0"/>
    <n v="1203768.22"/>
    <n v="2407536.44"/>
    <n v="1203768.22"/>
  </r>
  <r>
    <n v="16"/>
    <n v="17"/>
    <x v="2"/>
    <x v="1"/>
    <x v="6"/>
    <x v="18"/>
    <x v="1"/>
    <x v="34"/>
    <s v="033"/>
    <x v="18"/>
    <s v="078"/>
    <s v="GENERAL EXPENSES - OTHER"/>
    <s v="1344"/>
    <s v="NON-CAPITAL TOOLS &amp; EQUIPMENT"/>
    <n v="7384"/>
    <n v="7384"/>
    <n v="7819.6559999999999"/>
    <n v="8273.1960479999998"/>
    <n v="0"/>
    <n v="0"/>
    <n v="0"/>
    <n v="0"/>
    <n v="0"/>
    <n v="0"/>
    <n v="0"/>
    <n v="0"/>
    <n v="0"/>
    <n v="1908.88"/>
    <n v="0"/>
    <n v="0"/>
    <n v="26.32"/>
    <n v="1935.2"/>
    <n v="3870.4"/>
    <n v="1935.2"/>
  </r>
  <r>
    <n v="16"/>
    <n v="17"/>
    <x v="2"/>
    <x v="1"/>
    <x v="6"/>
    <x v="18"/>
    <x v="1"/>
    <x v="35"/>
    <s v="033"/>
    <x v="18"/>
    <s v="078"/>
    <s v="GENERAL EXPENSES - OTHER"/>
    <s v="1347"/>
    <s v="POSTAGE &amp; COURIER FEES"/>
    <n v="1873"/>
    <n v="1873"/>
    <n v="1983.5070000000001"/>
    <n v="2098.5504060000003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6"/>
    <x v="18"/>
    <x v="1"/>
    <x v="36"/>
    <s v="033"/>
    <x v="18"/>
    <s v="078"/>
    <s v="GENERAL EXPENSES - OTHER"/>
    <s v="1348"/>
    <s v="PRINTING &amp; STATIONERY"/>
    <n v="10324"/>
    <n v="10324"/>
    <n v="10933.116"/>
    <n v="11567.236728"/>
    <n v="0"/>
    <n v="0"/>
    <n v="0"/>
    <n v="0"/>
    <n v="0"/>
    <n v="0"/>
    <n v="0"/>
    <n v="810.41"/>
    <n v="1266.3599999999999"/>
    <n v="1029.94"/>
    <n v="1118.18"/>
    <n v="3624.89"/>
    <n v="2058.6999999999998"/>
    <n v="9908.48"/>
    <n v="19816.96"/>
    <n v="9908.48"/>
  </r>
  <r>
    <n v="16"/>
    <n v="17"/>
    <x v="2"/>
    <x v="1"/>
    <x v="6"/>
    <x v="18"/>
    <x v="1"/>
    <x v="38"/>
    <s v="033"/>
    <x v="18"/>
    <s v="078"/>
    <s v="GENERAL EXPENSES - OTHER"/>
    <s v="1363"/>
    <s v="SUBSCRIPTIONS"/>
    <n v="592"/>
    <n v="592"/>
    <n v="626.928"/>
    <n v="663.28982399999995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6"/>
    <x v="18"/>
    <x v="1"/>
    <x v="39"/>
    <s v="033"/>
    <x v="18"/>
    <s v="078"/>
    <s v="GENERAL EXPENSES - OTHER"/>
    <s v="1364"/>
    <s v="SUBSISTANCE &amp; TRAVELLING EXPENSES"/>
    <n v="65000"/>
    <n v="65000"/>
    <n v="68835"/>
    <n v="72827.429999999993"/>
    <n v="0"/>
    <n v="0"/>
    <n v="0"/>
    <n v="0"/>
    <n v="0"/>
    <n v="0"/>
    <n v="0"/>
    <n v="12349"/>
    <n v="7166"/>
    <n v="17900.66"/>
    <n v="0"/>
    <n v="8984.35"/>
    <n v="958.8"/>
    <n v="47358.810000000005"/>
    <n v="94717.62000000001"/>
    <n v="47358.81"/>
  </r>
  <r>
    <n v="16"/>
    <n v="17"/>
    <x v="2"/>
    <x v="1"/>
    <x v="6"/>
    <x v="18"/>
    <x v="1"/>
    <x v="40"/>
    <s v="033"/>
    <x v="18"/>
    <s v="078"/>
    <s v="GENERAL EXPENSES - OTHER"/>
    <s v="1366"/>
    <s v="TELEPHONE"/>
    <n v="40776"/>
    <n v="40776"/>
    <n v="43181.784"/>
    <n v="45686.327471999997"/>
    <n v="0"/>
    <n v="0"/>
    <n v="0"/>
    <n v="0"/>
    <n v="0"/>
    <n v="0"/>
    <n v="0"/>
    <n v="1000"/>
    <n v="2367.2399999999998"/>
    <n v="1540.04"/>
    <n v="2349.5300000000002"/>
    <n v="1524.99"/>
    <n v="1000"/>
    <n v="9781.7999999999993"/>
    <n v="19563.599999999999"/>
    <n v="9781.7999999999993"/>
  </r>
  <r>
    <n v="16"/>
    <n v="17"/>
    <x v="2"/>
    <x v="1"/>
    <x v="6"/>
    <x v="19"/>
    <x v="1"/>
    <x v="43"/>
    <s v="034"/>
    <x v="19"/>
    <s v="078"/>
    <s v="GENERAL EXPENSES - OTHER"/>
    <s v="1301"/>
    <s v="ADVERTISING - GENERAL"/>
    <n v="5017"/>
    <n v="5017"/>
    <n v="5313.0029999999997"/>
    <n v="5621.1571739999999"/>
    <n v="1754.39"/>
    <n v="0"/>
    <n v="0"/>
    <n v="0"/>
    <n v="0"/>
    <n v="0"/>
    <n v="0"/>
    <n v="0"/>
    <n v="1754.39"/>
    <n v="0"/>
    <n v="0"/>
    <n v="0"/>
    <n v="0"/>
    <n v="1754.39"/>
    <n v="3508.78"/>
    <n v="1754.39"/>
  </r>
  <r>
    <n v="16"/>
    <n v="17"/>
    <x v="2"/>
    <x v="1"/>
    <x v="6"/>
    <x v="19"/>
    <x v="1"/>
    <x v="31"/>
    <s v="034"/>
    <x v="19"/>
    <s v="078"/>
    <s v="GENERAL EXPENSES - OTHER"/>
    <s v="1308"/>
    <s v="CONFERENCE &amp; CONVENTION COST - DOMESTIC"/>
    <n v="10480"/>
    <n v="10480"/>
    <n v="11098.32"/>
    <n v="11742.022559999999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6"/>
    <x v="19"/>
    <x v="1"/>
    <x v="60"/>
    <s v="034"/>
    <x v="19"/>
    <s v="078"/>
    <s v="GENERAL EXPENSES - OTHER"/>
    <s v="1310"/>
    <s v="CONSULTANTS &amp; PROFFESIONAL FEES"/>
    <n v="20000"/>
    <n v="20000"/>
    <n v="21180"/>
    <n v="22408.44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6"/>
    <x v="19"/>
    <x v="1"/>
    <x v="32"/>
    <s v="034"/>
    <x v="19"/>
    <s v="078"/>
    <s v="GENERAL EXPENSES - OTHER"/>
    <s v="1311"/>
    <s v="CONSUMABLE DOMESTIC ITEMS"/>
    <n v="4000"/>
    <n v="4000"/>
    <n v="4236"/>
    <n v="4481.6880000000001"/>
    <n v="0"/>
    <n v="0"/>
    <n v="0"/>
    <n v="0"/>
    <n v="0"/>
    <n v="0"/>
    <n v="0"/>
    <n v="0"/>
    <n v="0"/>
    <n v="26.32"/>
    <n v="0"/>
    <n v="0"/>
    <n v="0"/>
    <n v="26.32"/>
    <n v="52.64"/>
    <n v="26.32"/>
  </r>
  <r>
    <n v="16"/>
    <n v="17"/>
    <x v="2"/>
    <x v="1"/>
    <x v="6"/>
    <x v="19"/>
    <x v="1"/>
    <x v="323"/>
    <s v="034"/>
    <x v="19"/>
    <s v="078"/>
    <s v="GENERAL EXPENSES - OTHER"/>
    <s v="1314"/>
    <s v="COST OF SALES - INVESTMENT PROPERTIES"/>
    <n v="24684"/>
    <n v="24684"/>
    <n v="26140.356"/>
    <n v="27656.496648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6"/>
    <x v="19"/>
    <x v="1"/>
    <x v="319"/>
    <s v="034"/>
    <x v="19"/>
    <s v="078"/>
    <s v="GENERAL EXPENSES - OTHER"/>
    <s v="1315"/>
    <s v="DEED NOTICES"/>
    <n v="30000"/>
    <n v="30000"/>
    <n v="31770"/>
    <n v="33612.660000000003"/>
    <n v="0"/>
    <n v="0"/>
    <n v="0"/>
    <n v="0"/>
    <n v="0"/>
    <n v="0"/>
    <n v="0"/>
    <n v="0"/>
    <n v="2122.5500000000002"/>
    <n v="2179.86"/>
    <n v="2277.34"/>
    <n v="5682.91"/>
    <n v="0"/>
    <n v="12262.66"/>
    <n v="24525.32"/>
    <n v="12262.66"/>
  </r>
  <r>
    <n v="16"/>
    <n v="17"/>
    <x v="2"/>
    <x v="1"/>
    <x v="6"/>
    <x v="19"/>
    <x v="1"/>
    <x v="33"/>
    <s v="034"/>
    <x v="19"/>
    <s v="078"/>
    <s v="GENERAL EXPENSES - OTHER"/>
    <s v="1321"/>
    <s v="ENTERTAINMENT - OFFICIALS"/>
    <n v="2000"/>
    <n v="2000"/>
    <n v="2118"/>
    <n v="2240.8440000000001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6"/>
    <x v="19"/>
    <x v="1"/>
    <x v="312"/>
    <s v="034"/>
    <x v="19"/>
    <s v="078"/>
    <s v="GENERAL EXPENSES - OTHER"/>
    <s v="1333"/>
    <s v="LEGAL FEES - OTHER"/>
    <n v="32880"/>
    <n v="32880"/>
    <n v="34819.919999999998"/>
    <n v="36839.475359999997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6"/>
    <x v="19"/>
    <x v="1"/>
    <x v="34"/>
    <s v="034"/>
    <x v="19"/>
    <s v="078"/>
    <s v="GENERAL EXPENSES - OTHER"/>
    <s v="1344"/>
    <s v="NON-CAPITAL TOOLS &amp; EQUIPMENT"/>
    <n v="30000"/>
    <n v="30000"/>
    <n v="31770"/>
    <n v="33612.660000000003"/>
    <n v="2872.02"/>
    <n v="0"/>
    <n v="0"/>
    <n v="0"/>
    <n v="0"/>
    <n v="0"/>
    <n v="0"/>
    <n v="0"/>
    <n v="26.32"/>
    <n v="0"/>
    <n v="0"/>
    <n v="2634.83"/>
    <n v="1699"/>
    <n v="4360.1499999999996"/>
    <n v="8720.2999999999993"/>
    <n v="4360.1499999999996"/>
  </r>
  <r>
    <n v="16"/>
    <n v="17"/>
    <x v="2"/>
    <x v="1"/>
    <x v="6"/>
    <x v="19"/>
    <x v="1"/>
    <x v="35"/>
    <s v="034"/>
    <x v="19"/>
    <s v="078"/>
    <s v="GENERAL EXPENSES - OTHER"/>
    <s v="1347"/>
    <s v="POSTAGE &amp; COURIER FEES"/>
    <n v="1800000"/>
    <n v="1000000"/>
    <n v="1059000"/>
    <n v="1120422"/>
    <n v="0"/>
    <n v="0"/>
    <n v="0"/>
    <n v="0"/>
    <n v="0"/>
    <n v="0"/>
    <n v="0"/>
    <n v="32689.47"/>
    <n v="56535.53"/>
    <n v="31980.720000000001"/>
    <n v="61625.04"/>
    <n v="61088.72"/>
    <n v="66238"/>
    <n v="310157.48"/>
    <n v="620314.96"/>
    <n v="310157.48"/>
  </r>
  <r>
    <n v="16"/>
    <n v="17"/>
    <x v="2"/>
    <x v="1"/>
    <x v="6"/>
    <x v="19"/>
    <x v="1"/>
    <x v="36"/>
    <s v="034"/>
    <x v="19"/>
    <s v="078"/>
    <s v="GENERAL EXPENSES - OTHER"/>
    <s v="1348"/>
    <s v="PRINTING &amp; STATIONERY"/>
    <n v="75988"/>
    <n v="75988"/>
    <n v="80471.292000000001"/>
    <n v="85138.626936000001"/>
    <n v="0"/>
    <n v="0"/>
    <n v="0"/>
    <n v="0"/>
    <n v="0"/>
    <n v="0"/>
    <n v="0"/>
    <n v="10233.870000000001"/>
    <n v="4952.97"/>
    <n v="7165.02"/>
    <n v="5644.43"/>
    <n v="13202.65"/>
    <n v="1359.36"/>
    <n v="42558.3"/>
    <n v="85116.6"/>
    <n v="42558.3"/>
  </r>
  <r>
    <n v="16"/>
    <n v="17"/>
    <x v="2"/>
    <x v="1"/>
    <x v="6"/>
    <x v="19"/>
    <x v="1"/>
    <x v="37"/>
    <s v="034"/>
    <x v="19"/>
    <s v="078"/>
    <s v="GENERAL EXPENSES - OTHER"/>
    <s v="1350"/>
    <s v="PROTECTIVE CLOTHING"/>
    <n v="7620"/>
    <n v="7620"/>
    <n v="8069.58"/>
    <n v="8537.61564"/>
    <n v="0"/>
    <n v="0"/>
    <n v="0"/>
    <n v="0"/>
    <n v="0"/>
    <n v="0"/>
    <n v="0"/>
    <n v="0"/>
    <n v="0"/>
    <n v="0"/>
    <n v="0"/>
    <n v="0"/>
    <n v="604.69000000000005"/>
    <n v="604.69000000000005"/>
    <n v="1209.3800000000001"/>
    <n v="604.69000000000005"/>
  </r>
  <r>
    <n v="16"/>
    <n v="17"/>
    <x v="2"/>
    <x v="1"/>
    <x v="6"/>
    <x v="19"/>
    <x v="1"/>
    <x v="38"/>
    <s v="034"/>
    <x v="19"/>
    <s v="078"/>
    <s v="GENERAL EXPENSES - OTHER"/>
    <s v="1363"/>
    <s v="SUBSCRIPTIONS"/>
    <n v="872"/>
    <n v="872"/>
    <n v="923.44799999999998"/>
    <n v="977.00798399999996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6"/>
    <x v="19"/>
    <x v="1"/>
    <x v="39"/>
    <s v="034"/>
    <x v="19"/>
    <s v="078"/>
    <s v="GENERAL EXPENSES - OTHER"/>
    <s v="1364"/>
    <s v="SUBSISTANCE &amp; TRAVELLING EXPENSES"/>
    <n v="61440"/>
    <n v="61440"/>
    <n v="65064.959999999999"/>
    <n v="68838.727679999996"/>
    <n v="0"/>
    <n v="0"/>
    <n v="0"/>
    <n v="0"/>
    <n v="0"/>
    <n v="0"/>
    <n v="0"/>
    <n v="3237"/>
    <n v="734.4"/>
    <n v="0"/>
    <n v="1496.64"/>
    <n v="7548.61"/>
    <n v="1072.6600000000001"/>
    <n v="14089.31"/>
    <n v="28178.62"/>
    <n v="14089.31"/>
  </r>
  <r>
    <n v="16"/>
    <n v="17"/>
    <x v="2"/>
    <x v="1"/>
    <x v="6"/>
    <x v="19"/>
    <x v="1"/>
    <x v="40"/>
    <s v="034"/>
    <x v="19"/>
    <s v="078"/>
    <s v="GENERAL EXPENSES - OTHER"/>
    <s v="1366"/>
    <s v="TELEPHONE"/>
    <n v="51411"/>
    <n v="51411"/>
    <n v="54444.248999999996"/>
    <n v="57602.015441999996"/>
    <n v="0"/>
    <n v="0"/>
    <n v="0"/>
    <n v="0"/>
    <n v="0"/>
    <n v="0"/>
    <n v="0"/>
    <n v="2050.52"/>
    <n v="4469.74"/>
    <n v="3134.31"/>
    <n v="4342.83"/>
    <n v="3115.34"/>
    <n v="2347.6999999999998"/>
    <n v="19460.439999999999"/>
    <n v="38920.879999999997"/>
    <n v="19460.439999999999"/>
  </r>
  <r>
    <n v="16"/>
    <n v="17"/>
    <x v="2"/>
    <x v="1"/>
    <x v="6"/>
    <x v="20"/>
    <x v="1"/>
    <x v="324"/>
    <s v="035"/>
    <x v="20"/>
    <s v="078"/>
    <s v="GENERAL EXPENSES - OTHER"/>
    <s v="1304"/>
    <s v="AUCTIONEER FEES"/>
    <n v="11606"/>
    <n v="11606"/>
    <n v="12290.754000000001"/>
    <n v="13003.617732000001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6"/>
    <x v="20"/>
    <x v="1"/>
    <x v="325"/>
    <s v="035"/>
    <x v="20"/>
    <s v="078"/>
    <s v="GENERAL EXPENSES - OTHER"/>
    <s v="1306"/>
    <s v="BANK ADMINISTRATION FEES &amp; INTEREST ON OVERDRAFT"/>
    <n v="1400000"/>
    <n v="1400000"/>
    <n v="1482600"/>
    <n v="1568590.8"/>
    <n v="0"/>
    <n v="0"/>
    <n v="0"/>
    <n v="0"/>
    <n v="0"/>
    <n v="0"/>
    <n v="0"/>
    <n v="108705.82"/>
    <n v="40900.79"/>
    <n v="187890.09"/>
    <n v="112695.18"/>
    <n v="107084.75"/>
    <n v="105827.81"/>
    <n v="663104.43999999994"/>
    <n v="1326208.8799999999"/>
    <n v="663104.43999999994"/>
  </r>
  <r>
    <n v="16"/>
    <n v="17"/>
    <x v="2"/>
    <x v="1"/>
    <x v="6"/>
    <x v="20"/>
    <x v="1"/>
    <x v="31"/>
    <s v="035"/>
    <x v="20"/>
    <s v="078"/>
    <s v="GENERAL EXPENSES - OTHER"/>
    <s v="1308"/>
    <s v="CONFERENCE &amp; CONVENTION COST - DOMESTIC"/>
    <n v="8500"/>
    <n v="8500"/>
    <n v="9001.5"/>
    <n v="9523.5869999999995"/>
    <n v="0"/>
    <n v="0"/>
    <n v="0"/>
    <n v="0"/>
    <n v="0"/>
    <n v="0"/>
    <n v="0"/>
    <n v="0"/>
    <n v="0"/>
    <n v="6058.33"/>
    <n v="0"/>
    <n v="0"/>
    <n v="0"/>
    <n v="6058.33"/>
    <n v="12116.66"/>
    <n v="6058.33"/>
  </r>
  <r>
    <n v="16"/>
    <n v="17"/>
    <x v="2"/>
    <x v="1"/>
    <x v="6"/>
    <x v="20"/>
    <x v="1"/>
    <x v="60"/>
    <s v="035"/>
    <x v="20"/>
    <s v="078"/>
    <s v="GENERAL EXPENSES - OTHER"/>
    <s v="1310"/>
    <s v="CONSULTANTS &amp; PROFFESIONAL FEES"/>
    <n v="800"/>
    <n v="800"/>
    <n v="847.2"/>
    <n v="896.33760000000007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6"/>
    <x v="20"/>
    <x v="1"/>
    <x v="32"/>
    <s v="035"/>
    <x v="20"/>
    <s v="078"/>
    <s v="GENERAL EXPENSES - OTHER"/>
    <s v="1311"/>
    <s v="CONSUMABLE DOMESTIC ITEMS"/>
    <n v="1000"/>
    <n v="1000"/>
    <n v="1059"/>
    <n v="1120.422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6"/>
    <x v="20"/>
    <x v="1"/>
    <x v="33"/>
    <s v="035"/>
    <x v="20"/>
    <s v="078"/>
    <s v="GENERAL EXPENSES - OTHER"/>
    <s v="1321"/>
    <s v="ENTERTAINMENT - OFFICIALS"/>
    <n v="2000"/>
    <n v="2000"/>
    <n v="2118"/>
    <n v="2240.8440000000001"/>
    <n v="0"/>
    <n v="0"/>
    <n v="0"/>
    <n v="0"/>
    <n v="0"/>
    <n v="0"/>
    <n v="0"/>
    <n v="0"/>
    <n v="634.29999999999995"/>
    <n v="0"/>
    <n v="0"/>
    <n v="0"/>
    <n v="0"/>
    <n v="634.29999999999995"/>
    <n v="1268.5999999999999"/>
    <n v="634.29999999999995"/>
  </r>
  <r>
    <n v="16"/>
    <n v="17"/>
    <x v="2"/>
    <x v="1"/>
    <x v="6"/>
    <x v="20"/>
    <x v="1"/>
    <x v="34"/>
    <s v="035"/>
    <x v="20"/>
    <s v="078"/>
    <s v="GENERAL EXPENSES - OTHER"/>
    <s v="1344"/>
    <s v="NON-CAPITAL TOOLS &amp; EQUIPMENT"/>
    <n v="7600"/>
    <n v="7600"/>
    <n v="8048.4"/>
    <n v="8515.2071999999989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6"/>
    <x v="20"/>
    <x v="1"/>
    <x v="36"/>
    <s v="035"/>
    <x v="20"/>
    <s v="078"/>
    <s v="GENERAL EXPENSES - OTHER"/>
    <s v="1348"/>
    <s v="PRINTING &amp; STATIONERY"/>
    <n v="20000"/>
    <n v="20000"/>
    <n v="21180"/>
    <n v="22408.44"/>
    <n v="785"/>
    <n v="0"/>
    <n v="0"/>
    <n v="0"/>
    <n v="0"/>
    <n v="0"/>
    <n v="0"/>
    <n v="1583.98"/>
    <n v="6562.55"/>
    <n v="1591.34"/>
    <n v="1969.21"/>
    <n v="7892.6"/>
    <n v="7921.58"/>
    <n v="27521.260000000002"/>
    <n v="55042.520000000004"/>
    <n v="27521.26"/>
  </r>
  <r>
    <n v="16"/>
    <n v="17"/>
    <x v="2"/>
    <x v="1"/>
    <x v="6"/>
    <x v="20"/>
    <x v="1"/>
    <x v="38"/>
    <s v="035"/>
    <x v="20"/>
    <s v="078"/>
    <s v="GENERAL EXPENSES - OTHER"/>
    <s v="1363"/>
    <s v="SUBSCRIPTIONS"/>
    <n v="1572"/>
    <n v="1572"/>
    <n v="1664.748"/>
    <n v="1761.3033840000001"/>
    <n v="0"/>
    <n v="0"/>
    <n v="0"/>
    <n v="0"/>
    <n v="0"/>
    <n v="0"/>
    <n v="0"/>
    <n v="0"/>
    <n v="0"/>
    <n v="0"/>
    <n v="0"/>
    <n v="0"/>
    <n v="1560"/>
    <n v="1560"/>
    <n v="3120"/>
    <n v="1560"/>
  </r>
  <r>
    <n v="16"/>
    <n v="17"/>
    <x v="2"/>
    <x v="1"/>
    <x v="6"/>
    <x v="20"/>
    <x v="1"/>
    <x v="39"/>
    <s v="035"/>
    <x v="20"/>
    <s v="078"/>
    <s v="GENERAL EXPENSES - OTHER"/>
    <s v="1364"/>
    <s v="SUBSISTANCE &amp; TRAVELLING EXPENSES"/>
    <n v="40000"/>
    <n v="40000"/>
    <n v="42360"/>
    <n v="44816.88"/>
    <n v="0"/>
    <n v="0"/>
    <n v="0"/>
    <n v="0"/>
    <n v="0"/>
    <n v="0"/>
    <n v="0"/>
    <n v="6786.37"/>
    <n v="0"/>
    <n v="11773.86"/>
    <n v="1188"/>
    <n v="1787.5"/>
    <n v="0"/>
    <n v="21535.73"/>
    <n v="43071.46"/>
    <n v="21535.73"/>
  </r>
  <r>
    <n v="16"/>
    <n v="17"/>
    <x v="2"/>
    <x v="1"/>
    <x v="6"/>
    <x v="20"/>
    <x v="1"/>
    <x v="40"/>
    <s v="035"/>
    <x v="20"/>
    <s v="078"/>
    <s v="GENERAL EXPENSES - OTHER"/>
    <s v="1366"/>
    <s v="TELEPHONE"/>
    <n v="51421"/>
    <n v="51421"/>
    <n v="54454.839"/>
    <n v="57613.219662000003"/>
    <n v="0"/>
    <n v="0"/>
    <n v="0"/>
    <n v="0"/>
    <n v="0"/>
    <n v="0"/>
    <n v="0"/>
    <n v="1400.95"/>
    <n v="2218.5500000000002"/>
    <n v="1681.03"/>
    <n v="1690.6"/>
    <n v="1662.05"/>
    <n v="1000"/>
    <n v="9653.1799999999985"/>
    <n v="19306.359999999997"/>
    <n v="9653.18"/>
  </r>
  <r>
    <n v="16"/>
    <n v="17"/>
    <x v="2"/>
    <x v="1"/>
    <x v="6"/>
    <x v="21"/>
    <x v="1"/>
    <x v="32"/>
    <s v="036"/>
    <x v="21"/>
    <s v="078"/>
    <s v="GENERAL EXPENSES - OTHER"/>
    <s v="1311"/>
    <s v="CONSUMABLE DOMESTIC ITEMS"/>
    <n v="10000"/>
    <n v="10000"/>
    <n v="10590"/>
    <n v="11204.22"/>
    <n v="509.69"/>
    <n v="0"/>
    <n v="0"/>
    <n v="0"/>
    <n v="0"/>
    <n v="0"/>
    <n v="0"/>
    <n v="0"/>
    <n v="778.42"/>
    <n v="2046.05"/>
    <n v="56.55"/>
    <n v="3126.84"/>
    <n v="0"/>
    <n v="6007.8600000000006"/>
    <n v="12015.720000000001"/>
    <n v="6007.86"/>
  </r>
  <r>
    <n v="16"/>
    <n v="17"/>
    <x v="2"/>
    <x v="1"/>
    <x v="6"/>
    <x v="21"/>
    <x v="1"/>
    <x v="301"/>
    <s v="036"/>
    <x v="21"/>
    <s v="078"/>
    <s v="GENERAL EXPENSES - OTHER"/>
    <s v="1327"/>
    <s v="INSURANCE"/>
    <n v="13033"/>
    <n v="13033"/>
    <n v="13801.947"/>
    <n v="14602.459926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6"/>
    <x v="21"/>
    <x v="1"/>
    <x v="302"/>
    <s v="036"/>
    <x v="21"/>
    <s v="078"/>
    <s v="GENERAL EXPENSES - OTHER"/>
    <s v="1336"/>
    <s v="LICENCES &amp; PERMITS - NON VEHICLE"/>
    <n v="11"/>
    <n v="11"/>
    <n v="11.649000000000001"/>
    <n v="12.324642000000001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6"/>
    <x v="21"/>
    <x v="1"/>
    <x v="34"/>
    <s v="036"/>
    <x v="21"/>
    <s v="078"/>
    <s v="GENERAL EXPENSES - OTHER"/>
    <s v="1344"/>
    <s v="NON-CAPITAL TOOLS &amp; EQUIPMENT"/>
    <n v="15000"/>
    <n v="15000"/>
    <n v="15885"/>
    <n v="16806.330000000002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6"/>
    <x v="21"/>
    <x v="1"/>
    <x v="35"/>
    <s v="036"/>
    <x v="21"/>
    <s v="078"/>
    <s v="GENERAL EXPENSES - OTHER"/>
    <s v="1347"/>
    <s v="POSTAGE &amp; COURIER FEES"/>
    <n v="28798"/>
    <n v="28798"/>
    <n v="30497.081999999999"/>
    <n v="32265.912755999998"/>
    <n v="0"/>
    <n v="0"/>
    <n v="0"/>
    <n v="0"/>
    <n v="0"/>
    <n v="0"/>
    <n v="0"/>
    <n v="0"/>
    <n v="0"/>
    <n v="871.16"/>
    <n v="642.34"/>
    <n v="0"/>
    <n v="0"/>
    <n v="1513.5"/>
    <n v="3027"/>
    <n v="1513.5"/>
  </r>
  <r>
    <n v="16"/>
    <n v="17"/>
    <x v="2"/>
    <x v="1"/>
    <x v="6"/>
    <x v="21"/>
    <x v="1"/>
    <x v="36"/>
    <s v="036"/>
    <x v="21"/>
    <s v="078"/>
    <s v="GENERAL EXPENSES - OTHER"/>
    <s v="1348"/>
    <s v="PRINTING &amp; STATIONERY"/>
    <n v="40207"/>
    <n v="40207"/>
    <n v="42579.213000000003"/>
    <n v="45048.807354000004"/>
    <n v="0"/>
    <n v="0"/>
    <n v="0"/>
    <n v="0"/>
    <n v="0"/>
    <n v="0"/>
    <n v="0"/>
    <n v="48.16"/>
    <n v="906.57"/>
    <n v="1089.04"/>
    <n v="1936.67"/>
    <n v="2117.0700000000002"/>
    <n v="0"/>
    <n v="6097.51"/>
    <n v="12195.02"/>
    <n v="6097.51"/>
  </r>
  <r>
    <n v="16"/>
    <n v="17"/>
    <x v="2"/>
    <x v="1"/>
    <x v="6"/>
    <x v="21"/>
    <x v="1"/>
    <x v="37"/>
    <s v="036"/>
    <x v="21"/>
    <s v="078"/>
    <s v="GENERAL EXPENSES - OTHER"/>
    <s v="1350"/>
    <s v="PROTECTIVE CLOTHING"/>
    <n v="9460"/>
    <n v="9460"/>
    <n v="10018.14"/>
    <n v="10599.19212"/>
    <n v="0"/>
    <n v="0"/>
    <n v="0"/>
    <n v="0"/>
    <n v="0"/>
    <n v="0"/>
    <n v="0"/>
    <n v="0"/>
    <n v="0"/>
    <n v="0"/>
    <n v="0"/>
    <n v="3834.97"/>
    <n v="0"/>
    <n v="3834.97"/>
    <n v="7669.94"/>
    <n v="3834.97"/>
  </r>
  <r>
    <n v="16"/>
    <n v="17"/>
    <x v="2"/>
    <x v="1"/>
    <x v="6"/>
    <x v="21"/>
    <x v="1"/>
    <x v="39"/>
    <s v="036"/>
    <x v="21"/>
    <s v="078"/>
    <s v="GENERAL EXPENSES - OTHER"/>
    <s v="1364"/>
    <s v="SUBSISTANCE &amp; TRAVELLING EXPENSES"/>
    <n v="15000"/>
    <n v="15000"/>
    <n v="15885"/>
    <n v="16806.330000000002"/>
    <n v="0"/>
    <n v="0"/>
    <n v="0"/>
    <n v="0"/>
    <n v="0"/>
    <n v="0"/>
    <n v="0"/>
    <n v="953.6"/>
    <n v="0"/>
    <n v="3004.2"/>
    <n v="0"/>
    <n v="0"/>
    <n v="0"/>
    <n v="3957.7999999999997"/>
    <n v="7915.5999999999995"/>
    <n v="3957.8"/>
  </r>
  <r>
    <n v="16"/>
    <n v="17"/>
    <x v="2"/>
    <x v="1"/>
    <x v="6"/>
    <x v="21"/>
    <x v="1"/>
    <x v="40"/>
    <s v="036"/>
    <x v="21"/>
    <s v="078"/>
    <s v="GENERAL EXPENSES - OTHER"/>
    <s v="1366"/>
    <s v="TELEPHONE"/>
    <n v="10296"/>
    <n v="10296"/>
    <n v="10903.464"/>
    <n v="11535.864912000001"/>
    <n v="0"/>
    <n v="0"/>
    <n v="0"/>
    <n v="0"/>
    <n v="0"/>
    <n v="0"/>
    <n v="0"/>
    <n v="0"/>
    <n v="243.99"/>
    <n v="136.36000000000001"/>
    <n v="138.28"/>
    <n v="132.56"/>
    <n v="0"/>
    <n v="651.19000000000005"/>
    <n v="1302.3800000000001"/>
    <n v="651.19000000000005"/>
  </r>
  <r>
    <n v="16"/>
    <n v="17"/>
    <x v="2"/>
    <x v="1"/>
    <x v="0"/>
    <x v="22"/>
    <x v="1"/>
    <x v="32"/>
    <s v="037"/>
    <x v="22"/>
    <s v="078"/>
    <s v="GENERAL EXPENSES - OTHER"/>
    <s v="1311"/>
    <s v="CONSUMABLE DOMESTIC ITEMS"/>
    <n v="14964"/>
    <n v="14964"/>
    <n v="15846.876"/>
    <n v="16765.994807999999"/>
    <n v="147.63"/>
    <n v="0"/>
    <n v="0"/>
    <n v="0"/>
    <n v="0"/>
    <n v="0"/>
    <n v="0"/>
    <n v="729.5"/>
    <n v="1031.75"/>
    <n v="489.97"/>
    <n v="580.41999999999996"/>
    <n v="2322.3200000000002"/>
    <n v="1745.32"/>
    <n v="6899.2800000000007"/>
    <n v="13798.560000000001"/>
    <n v="6899.28"/>
  </r>
  <r>
    <n v="16"/>
    <n v="17"/>
    <x v="2"/>
    <x v="1"/>
    <x v="0"/>
    <x v="22"/>
    <x v="1"/>
    <x v="33"/>
    <s v="037"/>
    <x v="22"/>
    <s v="078"/>
    <s v="GENERAL EXPENSES - OTHER"/>
    <s v="1321"/>
    <s v="ENTERTAINMENT - OFFICIALS"/>
    <n v="2000"/>
    <n v="2000"/>
    <n v="2118"/>
    <n v="2240.8440000000001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0"/>
    <x v="22"/>
    <x v="1"/>
    <x v="300"/>
    <s v="037"/>
    <x v="22"/>
    <s v="078"/>
    <s v="GENERAL EXPENSES - OTHER"/>
    <s v="1325"/>
    <s v="FUEL - VEHICLES"/>
    <n v="8364518"/>
    <n v="10430458.35"/>
    <n v="11045855.392649999"/>
    <n v="11686515.005423699"/>
    <n v="0.24"/>
    <n v="0"/>
    <n v="0"/>
    <n v="0"/>
    <n v="0"/>
    <n v="0"/>
    <n v="0"/>
    <n v="491637.15"/>
    <n v="595414.53"/>
    <n v="471786.34"/>
    <n v="494535.22"/>
    <n v="646064.93000000005"/>
    <n v="520117.72"/>
    <n v="3219555.8900000006"/>
    <n v="6439111.7800000012"/>
    <n v="3219555.89"/>
  </r>
  <r>
    <n v="16"/>
    <n v="17"/>
    <x v="2"/>
    <x v="1"/>
    <x v="0"/>
    <x v="22"/>
    <x v="1"/>
    <x v="301"/>
    <s v="037"/>
    <x v="22"/>
    <s v="078"/>
    <s v="GENERAL EXPENSES - OTHER"/>
    <s v="1327"/>
    <s v="INSURANCE"/>
    <n v="1103152"/>
    <n v="1181106.8500000001"/>
    <n v="1250792.1541500001"/>
    <n v="1323338.0990907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0"/>
    <x v="22"/>
    <x v="1"/>
    <x v="164"/>
    <s v="037"/>
    <x v="22"/>
    <s v="078"/>
    <s v="GENERAL EXPENSES - OTHER"/>
    <s v="1331"/>
    <s v="LEASES - VEHICLES"/>
    <n v="1300000"/>
    <n v="1100000"/>
    <n v="1164900"/>
    <n v="1232464.2"/>
    <n v="0"/>
    <n v="0"/>
    <n v="0"/>
    <n v="0"/>
    <n v="0"/>
    <n v="0"/>
    <n v="0"/>
    <n v="15890.55"/>
    <n v="0"/>
    <n v="0"/>
    <n v="0"/>
    <n v="0"/>
    <n v="0"/>
    <n v="15890.55"/>
    <n v="31781.1"/>
    <n v="15890.55"/>
  </r>
  <r>
    <n v="16"/>
    <n v="17"/>
    <x v="2"/>
    <x v="1"/>
    <x v="0"/>
    <x v="22"/>
    <x v="1"/>
    <x v="326"/>
    <s v="037"/>
    <x v="22"/>
    <s v="078"/>
    <s v="GENERAL EXPENSES - OTHER"/>
    <s v="1335"/>
    <s v="LICENCE &amp; REGISTRATION FEES - VEHICLES"/>
    <n v="336362"/>
    <n v="335729.45"/>
    <n v="355537.48755000002"/>
    <n v="376158.66182790004"/>
    <n v="0"/>
    <n v="0"/>
    <n v="0"/>
    <n v="0"/>
    <n v="0"/>
    <n v="0"/>
    <n v="0"/>
    <n v="49200"/>
    <n v="37163.5"/>
    <n v="13019.4"/>
    <n v="11355"/>
    <n v="2078.5"/>
    <n v="0"/>
    <n v="112816.4"/>
    <n v="225632.8"/>
    <n v="112816.4"/>
  </r>
  <r>
    <n v="16"/>
    <n v="17"/>
    <x v="2"/>
    <x v="1"/>
    <x v="0"/>
    <x v="22"/>
    <x v="1"/>
    <x v="34"/>
    <s v="037"/>
    <x v="22"/>
    <s v="078"/>
    <s v="GENERAL EXPENSES - OTHER"/>
    <s v="1344"/>
    <s v="NON-CAPITAL TOOLS &amp; EQUIPMENT"/>
    <n v="34673"/>
    <n v="34673"/>
    <n v="36718.707000000002"/>
    <n v="38848.392006000002"/>
    <n v="1456.14"/>
    <n v="0"/>
    <n v="0"/>
    <n v="0"/>
    <n v="0"/>
    <n v="0"/>
    <n v="0"/>
    <n v="0"/>
    <n v="683.89"/>
    <n v="0"/>
    <n v="1042.53"/>
    <n v="8575.7099999999991"/>
    <n v="6902.22"/>
    <n v="17204.349999999999"/>
    <n v="34408.699999999997"/>
    <n v="17204.349999999999"/>
  </r>
  <r>
    <n v="16"/>
    <n v="17"/>
    <x v="2"/>
    <x v="1"/>
    <x v="0"/>
    <x v="22"/>
    <x v="1"/>
    <x v="36"/>
    <s v="037"/>
    <x v="22"/>
    <s v="078"/>
    <s v="GENERAL EXPENSES - OTHER"/>
    <s v="1348"/>
    <s v="PRINTING &amp; STATIONERY"/>
    <n v="4379"/>
    <n v="4379"/>
    <n v="4637.3609999999999"/>
    <n v="4906.3279380000004"/>
    <n v="0"/>
    <n v="0"/>
    <n v="0"/>
    <n v="0"/>
    <n v="0"/>
    <n v="0"/>
    <n v="0"/>
    <n v="471.15"/>
    <n v="163.19"/>
    <n v="239.14"/>
    <n v="152.03"/>
    <n v="1973.64"/>
    <n v="236.5"/>
    <n v="3235.65"/>
    <n v="6471.3"/>
    <n v="3235.65"/>
  </r>
  <r>
    <n v="16"/>
    <n v="17"/>
    <x v="2"/>
    <x v="1"/>
    <x v="0"/>
    <x v="22"/>
    <x v="1"/>
    <x v="37"/>
    <s v="037"/>
    <x v="22"/>
    <s v="078"/>
    <s v="GENERAL EXPENSES - OTHER"/>
    <s v="1350"/>
    <s v="PROTECTIVE CLOTHING"/>
    <n v="11792"/>
    <n v="11792"/>
    <n v="12487.727999999999"/>
    <n v="13212.016223999999"/>
    <n v="0"/>
    <n v="0"/>
    <n v="0"/>
    <n v="0"/>
    <n v="0"/>
    <n v="0"/>
    <n v="0"/>
    <n v="2175.69"/>
    <n v="0"/>
    <n v="6929.38"/>
    <n v="0"/>
    <n v="0"/>
    <n v="0"/>
    <n v="9105.07"/>
    <n v="18210.14"/>
    <n v="9105.07"/>
  </r>
  <r>
    <n v="16"/>
    <n v="17"/>
    <x v="2"/>
    <x v="1"/>
    <x v="0"/>
    <x v="22"/>
    <x v="1"/>
    <x v="304"/>
    <s v="037"/>
    <x v="22"/>
    <s v="078"/>
    <s v="GENERAL EXPENSES - OTHER"/>
    <s v="1352"/>
    <s v="PUBLIC DRIVERS PERMIT"/>
    <n v="2320"/>
    <n v="2320"/>
    <n v="2456.88"/>
    <n v="2599.3790400000003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0"/>
    <x v="22"/>
    <x v="1"/>
    <x v="327"/>
    <s v="037"/>
    <x v="22"/>
    <s v="078"/>
    <s v="GENERAL EXPENSES - OTHER"/>
    <s v="1358"/>
    <s v="RENT - REPEATERS"/>
    <n v="332"/>
    <n v="332"/>
    <n v="351.58800000000002"/>
    <n v="371.98010400000004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0"/>
    <x v="22"/>
    <x v="1"/>
    <x v="39"/>
    <s v="037"/>
    <x v="22"/>
    <s v="078"/>
    <s v="GENERAL EXPENSES - OTHER"/>
    <s v="1364"/>
    <s v="SUBSISTANCE &amp; TRAVELLING EXPENSES"/>
    <n v="10044"/>
    <n v="10044"/>
    <n v="10636.596"/>
    <n v="11253.518568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0"/>
    <x v="22"/>
    <x v="1"/>
    <x v="40"/>
    <s v="037"/>
    <x v="22"/>
    <s v="078"/>
    <s v="GENERAL EXPENSES - OTHER"/>
    <s v="1366"/>
    <s v="TELEPHONE"/>
    <n v="10296"/>
    <n v="20000"/>
    <n v="21180"/>
    <n v="22408.44"/>
    <n v="0"/>
    <n v="0"/>
    <n v="0"/>
    <n v="0"/>
    <n v="0"/>
    <n v="0"/>
    <n v="0"/>
    <n v="1000"/>
    <n v="1243.99"/>
    <n v="1136.3599999999999"/>
    <n v="1138.28"/>
    <n v="1132.56"/>
    <n v="1000"/>
    <n v="6651.1899999999987"/>
    <n v="13302.379999999997"/>
    <n v="6651.19"/>
  </r>
  <r>
    <n v="16"/>
    <n v="17"/>
    <x v="2"/>
    <x v="1"/>
    <x v="4"/>
    <x v="23"/>
    <x v="1"/>
    <x v="31"/>
    <s v="038"/>
    <x v="23"/>
    <s v="078"/>
    <s v="GENERAL EXPENSES - OTHER"/>
    <s v="1308"/>
    <s v="CONFERENCE &amp; CONVENTION COST - DOMESTIC"/>
    <n v="12036"/>
    <n v="12036"/>
    <n v="12746.124"/>
    <n v="13485.399192000001"/>
    <n v="0"/>
    <n v="0"/>
    <n v="0"/>
    <n v="0"/>
    <n v="0"/>
    <n v="0"/>
    <n v="0"/>
    <n v="0"/>
    <n v="0"/>
    <n v="0"/>
    <n v="10526.31"/>
    <n v="0"/>
    <n v="0"/>
    <n v="10526.31"/>
    <n v="21052.62"/>
    <n v="10526.31"/>
  </r>
  <r>
    <n v="16"/>
    <n v="17"/>
    <x v="2"/>
    <x v="1"/>
    <x v="4"/>
    <x v="23"/>
    <x v="1"/>
    <x v="32"/>
    <s v="038"/>
    <x v="23"/>
    <s v="078"/>
    <s v="GENERAL EXPENSES - OTHER"/>
    <s v="1311"/>
    <s v="CONSUMABLE DOMESTIC ITEMS"/>
    <n v="3971"/>
    <n v="3971"/>
    <n v="4205.2889999999998"/>
    <n v="4449.1957619999994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4"/>
    <x v="23"/>
    <x v="1"/>
    <x v="33"/>
    <s v="038"/>
    <x v="23"/>
    <s v="078"/>
    <s v="GENERAL EXPENSES - OTHER"/>
    <s v="1321"/>
    <s v="ENTERTAINMENT - OFFICIALS"/>
    <n v="2000"/>
    <n v="2000"/>
    <n v="2118"/>
    <n v="2240.8440000000001"/>
    <n v="0"/>
    <n v="0"/>
    <n v="0"/>
    <n v="0"/>
    <n v="0"/>
    <n v="0"/>
    <n v="0"/>
    <n v="0"/>
    <n v="0"/>
    <n v="87.72"/>
    <n v="0"/>
    <n v="0"/>
    <n v="0"/>
    <n v="87.72"/>
    <n v="175.44"/>
    <n v="87.72"/>
  </r>
  <r>
    <n v="16"/>
    <n v="17"/>
    <x v="2"/>
    <x v="1"/>
    <x v="4"/>
    <x v="23"/>
    <x v="1"/>
    <x v="301"/>
    <s v="038"/>
    <x v="23"/>
    <s v="078"/>
    <s v="GENERAL EXPENSES - OTHER"/>
    <s v="1327"/>
    <s v="INSURANCE"/>
    <n v="197805"/>
    <n v="197805"/>
    <n v="209475.495"/>
    <n v="221625.07371"/>
    <n v="0"/>
    <n v="0"/>
    <n v="0"/>
    <n v="0"/>
    <n v="0"/>
    <n v="0"/>
    <n v="0"/>
    <n v="8243.49"/>
    <n v="0"/>
    <n v="0"/>
    <n v="0"/>
    <n v="0"/>
    <n v="0"/>
    <n v="8243.49"/>
    <n v="16486.98"/>
    <n v="8243.49"/>
  </r>
  <r>
    <n v="16"/>
    <n v="17"/>
    <x v="2"/>
    <x v="1"/>
    <x v="4"/>
    <x v="23"/>
    <x v="1"/>
    <x v="302"/>
    <s v="038"/>
    <x v="23"/>
    <s v="078"/>
    <s v="GENERAL EXPENSES - OTHER"/>
    <s v="1336"/>
    <s v="LICENCES &amp; PERMITS - NON VEHICLE"/>
    <n v="2869200"/>
    <n v="2869200"/>
    <n v="3038482.8"/>
    <n v="3214714.8023999999"/>
    <n v="0"/>
    <n v="0"/>
    <n v="0"/>
    <n v="0"/>
    <n v="0"/>
    <n v="0"/>
    <n v="0"/>
    <n v="0"/>
    <n v="438297.46"/>
    <n v="0"/>
    <n v="0"/>
    <n v="0"/>
    <n v="0"/>
    <n v="438297.46"/>
    <n v="876594.92"/>
    <n v="438297.46"/>
  </r>
  <r>
    <n v="16"/>
    <n v="17"/>
    <x v="2"/>
    <x v="1"/>
    <x v="4"/>
    <x v="23"/>
    <x v="1"/>
    <x v="34"/>
    <s v="038"/>
    <x v="23"/>
    <s v="078"/>
    <s v="GENERAL EXPENSES - OTHER"/>
    <s v="1344"/>
    <s v="NON-CAPITAL TOOLS &amp; EQUIPMENT"/>
    <n v="25240"/>
    <n v="25240"/>
    <n v="26729.16"/>
    <n v="28279.451280000001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4"/>
    <x v="23"/>
    <x v="1"/>
    <x v="36"/>
    <s v="038"/>
    <x v="23"/>
    <s v="078"/>
    <s v="GENERAL EXPENSES - OTHER"/>
    <s v="1348"/>
    <s v="PRINTING &amp; STATIONERY"/>
    <n v="190000"/>
    <n v="190000"/>
    <n v="201210"/>
    <n v="212880.18"/>
    <n v="108672.21"/>
    <n v="0"/>
    <n v="0"/>
    <n v="0"/>
    <n v="0"/>
    <n v="0"/>
    <n v="0"/>
    <n v="420"/>
    <n v="72250.289999999994"/>
    <n v="48.24"/>
    <n v="0"/>
    <n v="131.66999999999999"/>
    <n v="87.72"/>
    <n v="72937.919999999998"/>
    <n v="145875.84"/>
    <n v="72937.919999999998"/>
  </r>
  <r>
    <n v="16"/>
    <n v="17"/>
    <x v="2"/>
    <x v="1"/>
    <x v="4"/>
    <x v="23"/>
    <x v="1"/>
    <x v="328"/>
    <s v="038"/>
    <x v="23"/>
    <s v="078"/>
    <s v="GENERAL EXPENSES - OTHER"/>
    <s v="1360"/>
    <s v="RENTAL COMPUTER"/>
    <n v="946594"/>
    <n v="2146594"/>
    <n v="2273243.0460000001"/>
    <n v="2405091.142668"/>
    <n v="0"/>
    <n v="0"/>
    <n v="0"/>
    <n v="0"/>
    <n v="0"/>
    <n v="0"/>
    <n v="0"/>
    <n v="0"/>
    <n v="122699.7"/>
    <n v="135381.57"/>
    <n v="91050.54"/>
    <n v="90807.53"/>
    <n v="91015.97"/>
    <n v="530955.30999999994"/>
    <n v="1061910.6199999999"/>
    <n v="530955.31000000006"/>
  </r>
  <r>
    <n v="16"/>
    <n v="17"/>
    <x v="2"/>
    <x v="1"/>
    <x v="4"/>
    <x v="23"/>
    <x v="1"/>
    <x v="39"/>
    <s v="038"/>
    <x v="23"/>
    <s v="078"/>
    <s v="GENERAL EXPENSES - OTHER"/>
    <s v="1364"/>
    <s v="SUBSISTANCE &amp; TRAVELLING EXPENSES"/>
    <n v="64160"/>
    <n v="64160"/>
    <n v="67945.440000000002"/>
    <n v="71886.275519999996"/>
    <n v="0"/>
    <n v="0"/>
    <n v="0"/>
    <n v="0"/>
    <n v="0"/>
    <n v="0"/>
    <n v="0"/>
    <n v="4182.8999999999996"/>
    <n v="3319.6"/>
    <n v="1077"/>
    <n v="9654.4"/>
    <n v="0"/>
    <n v="0"/>
    <n v="18233.900000000001"/>
    <n v="36467.800000000003"/>
    <n v="18233.900000000001"/>
  </r>
  <r>
    <n v="16"/>
    <n v="17"/>
    <x v="2"/>
    <x v="1"/>
    <x v="4"/>
    <x v="23"/>
    <x v="1"/>
    <x v="40"/>
    <s v="038"/>
    <x v="23"/>
    <s v="078"/>
    <s v="GENERAL EXPENSES - OTHER"/>
    <s v="1366"/>
    <s v="TELEPHONE"/>
    <n v="66866"/>
    <n v="66866"/>
    <n v="70811.093999999997"/>
    <n v="74918.137451999995"/>
    <n v="0"/>
    <n v="0"/>
    <n v="0"/>
    <n v="0"/>
    <n v="0"/>
    <n v="0"/>
    <n v="0"/>
    <n v="2603.8000000000002"/>
    <n v="3334.66"/>
    <n v="4065.33"/>
    <n v="3629.14"/>
    <n v="4697.82"/>
    <n v="1897.24"/>
    <n v="20227.990000000002"/>
    <n v="40455.980000000003"/>
    <n v="20227.990000000002"/>
  </r>
  <r>
    <n v="16"/>
    <n v="17"/>
    <x v="2"/>
    <x v="1"/>
    <x v="6"/>
    <x v="24"/>
    <x v="1"/>
    <x v="43"/>
    <s v="039"/>
    <x v="24"/>
    <s v="078"/>
    <s v="GENERAL EXPENSES - OTHER"/>
    <s v="1301"/>
    <s v="ADVERTISING - GENERAL"/>
    <n v="520350"/>
    <n v="520350"/>
    <n v="551050.65"/>
    <n v="583011.58770000003"/>
    <n v="0"/>
    <n v="0"/>
    <n v="0"/>
    <n v="0"/>
    <n v="0"/>
    <n v="0"/>
    <n v="0"/>
    <n v="46757.43"/>
    <n v="42104.7"/>
    <n v="28899"/>
    <n v="18478.75"/>
    <n v="58048.5"/>
    <n v="0"/>
    <n v="194288.38"/>
    <n v="388576.76"/>
    <n v="194288.38"/>
  </r>
  <r>
    <n v="16"/>
    <n v="17"/>
    <x v="2"/>
    <x v="1"/>
    <x v="6"/>
    <x v="24"/>
    <x v="1"/>
    <x v="32"/>
    <s v="039"/>
    <x v="24"/>
    <s v="078"/>
    <s v="GENERAL EXPENSES - OTHER"/>
    <s v="1311"/>
    <s v="CONSUMABLE DOMESTIC ITEMS"/>
    <n v="500"/>
    <n v="500"/>
    <n v="529.5"/>
    <n v="560.21100000000001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6"/>
    <x v="24"/>
    <x v="1"/>
    <x v="34"/>
    <s v="039"/>
    <x v="24"/>
    <s v="078"/>
    <s v="GENERAL EXPENSES - OTHER"/>
    <s v="1344"/>
    <s v="NON-CAPITAL TOOLS &amp; EQUIPMENT"/>
    <n v="8000"/>
    <n v="8000"/>
    <n v="8472"/>
    <n v="8963.3760000000002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6"/>
    <x v="24"/>
    <x v="1"/>
    <x v="35"/>
    <s v="039"/>
    <x v="24"/>
    <s v="078"/>
    <s v="GENERAL EXPENSES - OTHER"/>
    <s v="1347"/>
    <s v="POSTAGE &amp; COURIER FEES"/>
    <n v="910"/>
    <n v="910"/>
    <n v="963.69"/>
    <n v="1019.58402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6"/>
    <x v="24"/>
    <x v="1"/>
    <x v="36"/>
    <s v="039"/>
    <x v="24"/>
    <s v="078"/>
    <s v="GENERAL EXPENSES - OTHER"/>
    <s v="1348"/>
    <s v="PRINTING &amp; STATIONERY"/>
    <n v="68990"/>
    <n v="68990"/>
    <n v="73060.41"/>
    <n v="77297.913780000003"/>
    <n v="0"/>
    <n v="0"/>
    <n v="0"/>
    <n v="0"/>
    <n v="0"/>
    <n v="0"/>
    <n v="0"/>
    <n v="3771.65"/>
    <n v="10838.1"/>
    <n v="2203.19"/>
    <n v="7566.83"/>
    <n v="1497.16"/>
    <n v="0"/>
    <n v="25876.929999999997"/>
    <n v="51753.859999999993"/>
    <n v="25876.93"/>
  </r>
  <r>
    <n v="16"/>
    <n v="17"/>
    <x v="2"/>
    <x v="1"/>
    <x v="6"/>
    <x v="24"/>
    <x v="1"/>
    <x v="37"/>
    <s v="039"/>
    <x v="24"/>
    <s v="078"/>
    <s v="GENERAL EXPENSES - OTHER"/>
    <s v="1350"/>
    <s v="PROTECTIVE CLOTHING"/>
    <n v="2000"/>
    <n v="2000"/>
    <n v="2118"/>
    <n v="2240.8440000000001"/>
    <n v="0"/>
    <n v="0"/>
    <n v="0"/>
    <n v="0"/>
    <n v="0"/>
    <n v="0"/>
    <n v="0"/>
    <n v="0"/>
    <n v="0"/>
    <n v="1140"/>
    <n v="0"/>
    <n v="0"/>
    <n v="0"/>
    <n v="1140"/>
    <n v="2280"/>
    <n v="1140"/>
  </r>
  <r>
    <n v="16"/>
    <n v="17"/>
    <x v="2"/>
    <x v="1"/>
    <x v="6"/>
    <x v="24"/>
    <x v="1"/>
    <x v="39"/>
    <s v="039"/>
    <x v="24"/>
    <s v="078"/>
    <s v="GENERAL EXPENSES - OTHER"/>
    <s v="1364"/>
    <s v="SUBSISTANCE &amp; TRAVELLING EXPENSES"/>
    <n v="30000"/>
    <n v="30000"/>
    <n v="31770"/>
    <n v="33612.660000000003"/>
    <n v="0"/>
    <n v="0"/>
    <n v="0"/>
    <n v="0"/>
    <n v="0"/>
    <n v="0"/>
    <n v="0"/>
    <n v="809.2"/>
    <n v="240"/>
    <n v="12822.36"/>
    <n v="0"/>
    <n v="15220.55"/>
    <n v="680.4"/>
    <n v="29772.510000000002"/>
    <n v="59545.020000000004"/>
    <n v="29772.51"/>
  </r>
  <r>
    <n v="16"/>
    <n v="17"/>
    <x v="2"/>
    <x v="1"/>
    <x v="6"/>
    <x v="24"/>
    <x v="1"/>
    <x v="40"/>
    <s v="039"/>
    <x v="24"/>
    <s v="078"/>
    <s v="GENERAL EXPENSES - OTHER"/>
    <s v="1366"/>
    <s v="TELEPHONE"/>
    <n v="35628"/>
    <n v="35628"/>
    <n v="37730.051999999996"/>
    <n v="39918.395015999995"/>
    <n v="0"/>
    <n v="0"/>
    <n v="0"/>
    <n v="0"/>
    <n v="0"/>
    <n v="0"/>
    <n v="0"/>
    <n v="1000"/>
    <n v="1844.3"/>
    <n v="1471.86"/>
    <n v="1478.49"/>
    <n v="1458.71"/>
    <n v="3004.75"/>
    <n v="10258.11"/>
    <n v="20516.22"/>
    <n v="10258.11"/>
  </r>
  <r>
    <n v="16"/>
    <n v="17"/>
    <x v="2"/>
    <x v="1"/>
    <x v="4"/>
    <x v="25"/>
    <x v="1"/>
    <x v="43"/>
    <s v="052"/>
    <x v="25"/>
    <s v="078"/>
    <s v="GENERAL EXPENSES - OTHER"/>
    <s v="1301"/>
    <s v="ADVERTISING - GENERAL"/>
    <n v="10165"/>
    <n v="10165"/>
    <n v="10764.735000000001"/>
    <n v="11389.08963"/>
    <n v="0"/>
    <n v="0"/>
    <n v="0"/>
    <n v="0"/>
    <n v="0"/>
    <n v="0"/>
    <n v="0"/>
    <n v="0"/>
    <n v="0"/>
    <n v="0"/>
    <n v="0"/>
    <n v="0"/>
    <n v="9440"/>
    <n v="9440"/>
    <n v="18880"/>
    <n v="9440"/>
  </r>
  <r>
    <n v="16"/>
    <n v="17"/>
    <x v="2"/>
    <x v="1"/>
    <x v="4"/>
    <x v="25"/>
    <x v="1"/>
    <x v="31"/>
    <s v="052"/>
    <x v="25"/>
    <s v="078"/>
    <s v="GENERAL EXPENSES - OTHER"/>
    <s v="1308"/>
    <s v="CONFERENCE &amp; CONVENTION COST - DOMESTIC"/>
    <n v="17111"/>
    <n v="17111"/>
    <n v="18120.548999999999"/>
    <n v="19171.540841999999"/>
    <n v="0"/>
    <n v="0"/>
    <n v="0"/>
    <n v="0"/>
    <n v="0"/>
    <n v="0"/>
    <n v="0"/>
    <n v="9720"/>
    <n v="0"/>
    <n v="0"/>
    <n v="0"/>
    <n v="0"/>
    <n v="0"/>
    <n v="9720"/>
    <n v="19440"/>
    <n v="9720"/>
  </r>
  <r>
    <n v="16"/>
    <n v="17"/>
    <x v="2"/>
    <x v="1"/>
    <x v="4"/>
    <x v="25"/>
    <x v="1"/>
    <x v="32"/>
    <s v="052"/>
    <x v="25"/>
    <s v="078"/>
    <s v="GENERAL EXPENSES - OTHER"/>
    <s v="1311"/>
    <s v="CONSUMABLE DOMESTIC ITEMS"/>
    <n v="40000"/>
    <n v="40000"/>
    <n v="42360"/>
    <n v="44816.88"/>
    <n v="263.97000000000003"/>
    <n v="0"/>
    <n v="0"/>
    <n v="0"/>
    <n v="0"/>
    <n v="0"/>
    <n v="0"/>
    <n v="7786.21"/>
    <n v="11236.48"/>
    <n v="10897.21"/>
    <n v="9751.33"/>
    <n v="22.6"/>
    <n v="0"/>
    <n v="39693.829999999994"/>
    <n v="79387.659999999989"/>
    <n v="39693.83"/>
  </r>
  <r>
    <n v="16"/>
    <n v="17"/>
    <x v="2"/>
    <x v="1"/>
    <x v="4"/>
    <x v="25"/>
    <x v="1"/>
    <x v="33"/>
    <s v="052"/>
    <x v="25"/>
    <s v="078"/>
    <s v="GENERAL EXPENSES - OTHER"/>
    <s v="1321"/>
    <s v="ENTERTAINMENT - OFFICIALS"/>
    <n v="2000"/>
    <n v="2000"/>
    <n v="2118"/>
    <n v="2240.8440000000001"/>
    <n v="0"/>
    <n v="0"/>
    <n v="0"/>
    <n v="0"/>
    <n v="0"/>
    <n v="0"/>
    <n v="0"/>
    <n v="0"/>
    <n v="0"/>
    <n v="266.75"/>
    <n v="0"/>
    <n v="0"/>
    <n v="0"/>
    <n v="266.75"/>
    <n v="533.5"/>
    <n v="266.75"/>
  </r>
  <r>
    <n v="16"/>
    <n v="17"/>
    <x v="2"/>
    <x v="1"/>
    <x v="4"/>
    <x v="25"/>
    <x v="1"/>
    <x v="301"/>
    <s v="052"/>
    <x v="25"/>
    <s v="078"/>
    <s v="GENERAL EXPENSES - OTHER"/>
    <s v="1327"/>
    <s v="INSURANCE"/>
    <n v="144746"/>
    <n v="144746"/>
    <n v="153286.014"/>
    <n v="162176.602812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4"/>
    <x v="25"/>
    <x v="1"/>
    <x v="302"/>
    <s v="052"/>
    <x v="25"/>
    <s v="078"/>
    <s v="GENERAL EXPENSES - OTHER"/>
    <s v="1336"/>
    <s v="LICENCES &amp; PERMITS - NON VEHICLE"/>
    <n v="1278"/>
    <n v="1278"/>
    <n v="1353.402"/>
    <n v="1431.899316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4"/>
    <x v="25"/>
    <x v="1"/>
    <x v="34"/>
    <s v="052"/>
    <x v="25"/>
    <s v="078"/>
    <s v="GENERAL EXPENSES - OTHER"/>
    <s v="1344"/>
    <s v="NON-CAPITAL TOOLS &amp; EQUIPMENT"/>
    <n v="2054"/>
    <n v="2054"/>
    <n v="2175.1860000000001"/>
    <n v="2301.3467880000003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4"/>
    <x v="25"/>
    <x v="1"/>
    <x v="35"/>
    <s v="052"/>
    <x v="25"/>
    <s v="078"/>
    <s v="GENERAL EXPENSES - OTHER"/>
    <s v="1347"/>
    <s v="POSTAGE &amp; COURIER FEES"/>
    <n v="1183"/>
    <n v="1183"/>
    <n v="1252.797"/>
    <n v="1325.4592259999999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4"/>
    <x v="25"/>
    <x v="1"/>
    <x v="36"/>
    <s v="052"/>
    <x v="25"/>
    <s v="078"/>
    <s v="GENERAL EXPENSES - OTHER"/>
    <s v="1348"/>
    <s v="PRINTING &amp; STATIONERY"/>
    <n v="99273"/>
    <n v="99273"/>
    <n v="105130.107"/>
    <n v="111227.653206"/>
    <n v="22.4"/>
    <n v="0"/>
    <n v="0"/>
    <n v="0"/>
    <n v="0"/>
    <n v="0"/>
    <n v="0"/>
    <n v="2144.67"/>
    <n v="34371.879999999997"/>
    <n v="14727.37"/>
    <n v="11071.56"/>
    <n v="20081.900000000001"/>
    <n v="4973.08"/>
    <n v="87370.46"/>
    <n v="174740.92"/>
    <n v="87370.46"/>
  </r>
  <r>
    <n v="16"/>
    <n v="17"/>
    <x v="2"/>
    <x v="1"/>
    <x v="4"/>
    <x v="25"/>
    <x v="1"/>
    <x v="37"/>
    <s v="052"/>
    <x v="25"/>
    <s v="078"/>
    <s v="GENERAL EXPENSES - OTHER"/>
    <s v="1350"/>
    <s v="PROTECTIVE CLOTHING"/>
    <n v="14969"/>
    <n v="14969"/>
    <n v="15852.171"/>
    <n v="16771.596917999999"/>
    <n v="0"/>
    <n v="0"/>
    <n v="0"/>
    <n v="0"/>
    <n v="0"/>
    <n v="0"/>
    <n v="0"/>
    <n v="0"/>
    <n v="888.99"/>
    <n v="0"/>
    <n v="0"/>
    <n v="0"/>
    <n v="1234.0999999999999"/>
    <n v="2123.09"/>
    <n v="4246.18"/>
    <n v="2123.09"/>
  </r>
  <r>
    <n v="16"/>
    <n v="17"/>
    <x v="2"/>
    <x v="1"/>
    <x v="4"/>
    <x v="25"/>
    <x v="1"/>
    <x v="39"/>
    <s v="052"/>
    <x v="25"/>
    <s v="078"/>
    <s v="GENERAL EXPENSES - OTHER"/>
    <s v="1364"/>
    <s v="SUBSISTANCE &amp; TRAVELLING EXPENSES"/>
    <n v="20000"/>
    <n v="20000"/>
    <n v="21180"/>
    <n v="22408.44"/>
    <n v="0"/>
    <n v="0"/>
    <n v="0"/>
    <n v="0"/>
    <n v="0"/>
    <n v="0"/>
    <n v="0"/>
    <n v="0"/>
    <n v="0"/>
    <n v="0"/>
    <n v="0"/>
    <n v="2636"/>
    <n v="0"/>
    <n v="2636"/>
    <n v="5272"/>
    <n v="2636"/>
  </r>
  <r>
    <n v="16"/>
    <n v="17"/>
    <x v="2"/>
    <x v="1"/>
    <x v="4"/>
    <x v="25"/>
    <x v="1"/>
    <x v="40"/>
    <s v="052"/>
    <x v="25"/>
    <s v="078"/>
    <s v="GENERAL EXPENSES - OTHER"/>
    <s v="1366"/>
    <s v="TELEPHONE"/>
    <n v="48816"/>
    <n v="48816"/>
    <n v="51696.144"/>
    <n v="54694.520352"/>
    <n v="0"/>
    <n v="0"/>
    <n v="0"/>
    <n v="0"/>
    <n v="0"/>
    <n v="0"/>
    <n v="0"/>
    <n v="1202.8499999999999"/>
    <n v="3150.98"/>
    <n v="1047.48"/>
    <n v="1457.51"/>
    <n v="2633.26"/>
    <n v="801.9"/>
    <n v="10293.98"/>
    <n v="20587.96"/>
    <n v="10293.98"/>
  </r>
  <r>
    <n v="16"/>
    <n v="17"/>
    <x v="2"/>
    <x v="1"/>
    <x v="4"/>
    <x v="26"/>
    <x v="1"/>
    <x v="329"/>
    <s v="053"/>
    <x v="26"/>
    <s v="078"/>
    <s v="GENERAL EXPENSES - OTHER"/>
    <s v="1302"/>
    <s v="ADVERTISING - RECRUITMENT"/>
    <n v="185760"/>
    <n v="185760"/>
    <n v="196719.84"/>
    <n v="208129.59072000001"/>
    <n v="0"/>
    <n v="0"/>
    <n v="0"/>
    <n v="0"/>
    <n v="0"/>
    <n v="0"/>
    <n v="0"/>
    <n v="17048.68"/>
    <n v="0"/>
    <n v="78754.100000000006"/>
    <n v="5148"/>
    <n v="74533.53"/>
    <n v="0"/>
    <n v="175484.31"/>
    <n v="350968.62"/>
    <n v="175484.31"/>
  </r>
  <r>
    <n v="16"/>
    <n v="17"/>
    <x v="2"/>
    <x v="1"/>
    <x v="4"/>
    <x v="26"/>
    <x v="1"/>
    <x v="31"/>
    <s v="053"/>
    <x v="26"/>
    <s v="078"/>
    <s v="GENERAL EXPENSES - OTHER"/>
    <s v="1308"/>
    <s v="CONFERENCE &amp; CONVENTION COST - DOMESTIC"/>
    <n v="27085"/>
    <n v="27085"/>
    <n v="28683.014999999999"/>
    <n v="30346.629870000001"/>
    <n v="0"/>
    <n v="0"/>
    <n v="0"/>
    <n v="0"/>
    <n v="0"/>
    <n v="0"/>
    <n v="0"/>
    <n v="0"/>
    <n v="0"/>
    <n v="0"/>
    <n v="15800"/>
    <n v="0"/>
    <n v="0"/>
    <n v="15800"/>
    <n v="31600"/>
    <n v="15800"/>
  </r>
  <r>
    <n v="16"/>
    <n v="17"/>
    <x v="2"/>
    <x v="1"/>
    <x v="4"/>
    <x v="26"/>
    <x v="1"/>
    <x v="60"/>
    <s v="053"/>
    <x v="26"/>
    <s v="078"/>
    <s v="GENERAL EXPENSES - OTHER"/>
    <s v="1310"/>
    <s v="CONSULTANTS &amp; PROFFESIONAL FEES"/>
    <n v="51534"/>
    <n v="51534"/>
    <n v="54574.506000000001"/>
    <n v="57739.827347999999"/>
    <n v="0"/>
    <n v="0"/>
    <n v="0"/>
    <n v="0"/>
    <n v="0"/>
    <n v="0"/>
    <n v="0"/>
    <n v="0"/>
    <n v="1833.83"/>
    <n v="0"/>
    <n v="0"/>
    <n v="2650.71"/>
    <n v="2778.96"/>
    <n v="7263.5"/>
    <n v="14527"/>
    <n v="7263.5"/>
  </r>
  <r>
    <n v="16"/>
    <n v="17"/>
    <x v="2"/>
    <x v="1"/>
    <x v="4"/>
    <x v="26"/>
    <x v="1"/>
    <x v="33"/>
    <s v="053"/>
    <x v="26"/>
    <s v="078"/>
    <s v="GENERAL EXPENSES - OTHER"/>
    <s v="1321"/>
    <s v="ENTERTAINMENT - OFFICIALS"/>
    <n v="2000"/>
    <n v="2000"/>
    <n v="2118"/>
    <n v="2240.8440000000001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4"/>
    <x v="26"/>
    <x v="1"/>
    <x v="301"/>
    <s v="053"/>
    <x v="26"/>
    <s v="078"/>
    <s v="GENERAL EXPENSES - OTHER"/>
    <s v="1327"/>
    <s v="INSURANCE"/>
    <n v="198318"/>
    <n v="198318"/>
    <n v="210018.76199999999"/>
    <n v="222199.85019599998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4"/>
    <x v="26"/>
    <x v="1"/>
    <x v="330"/>
    <s v="053"/>
    <x v="26"/>
    <s v="078"/>
    <s v="GENERAL EXPENSES - OTHER"/>
    <s v="1337"/>
    <s v="LONG SERVICE AWARDS"/>
    <n v="26093"/>
    <n v="26093"/>
    <n v="27632.487000000001"/>
    <n v="29235.171246000002"/>
    <n v="0"/>
    <n v="0"/>
    <n v="0"/>
    <n v="0"/>
    <n v="0"/>
    <n v="0"/>
    <n v="0"/>
    <n v="0"/>
    <n v="0"/>
    <n v="0"/>
    <n v="26000"/>
    <n v="0"/>
    <n v="0"/>
    <n v="26000"/>
    <n v="52000"/>
    <n v="26000"/>
  </r>
  <r>
    <n v="16"/>
    <n v="17"/>
    <x v="2"/>
    <x v="1"/>
    <x v="4"/>
    <x v="26"/>
    <x v="1"/>
    <x v="34"/>
    <s v="053"/>
    <x v="26"/>
    <s v="078"/>
    <s v="GENERAL EXPENSES - OTHER"/>
    <s v="1344"/>
    <s v="NON-CAPITAL TOOLS &amp; EQUIPMENT"/>
    <n v="8580"/>
    <n v="8580"/>
    <n v="9086.2199999999993"/>
    <n v="9613.2207600000002"/>
    <n v="1255.4100000000001"/>
    <n v="0"/>
    <n v="0"/>
    <n v="0"/>
    <n v="0"/>
    <n v="0"/>
    <n v="0"/>
    <n v="0"/>
    <n v="0"/>
    <n v="0"/>
    <n v="100"/>
    <n v="0"/>
    <n v="0"/>
    <n v="100"/>
    <n v="200"/>
    <n v="100"/>
  </r>
  <r>
    <n v="16"/>
    <n v="17"/>
    <x v="2"/>
    <x v="1"/>
    <x v="4"/>
    <x v="26"/>
    <x v="1"/>
    <x v="35"/>
    <s v="053"/>
    <x v="26"/>
    <s v="078"/>
    <s v="GENERAL EXPENSES - OTHER"/>
    <s v="1347"/>
    <s v="POSTAGE &amp; COURIER FEES"/>
    <n v="4716"/>
    <n v="4716"/>
    <n v="4994.2439999999997"/>
    <n v="5283.9101519999995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4"/>
    <x v="26"/>
    <x v="1"/>
    <x v="36"/>
    <s v="053"/>
    <x v="26"/>
    <s v="078"/>
    <s v="GENERAL EXPENSES - OTHER"/>
    <s v="1348"/>
    <s v="PRINTING &amp; STATIONERY"/>
    <n v="33926"/>
    <n v="33926"/>
    <n v="35927.633999999998"/>
    <n v="38011.436772000001"/>
    <n v="705.99"/>
    <n v="0"/>
    <n v="0"/>
    <n v="0"/>
    <n v="0"/>
    <n v="0"/>
    <n v="0"/>
    <n v="5684.79"/>
    <n v="1947.2"/>
    <n v="3950.37"/>
    <n v="3609.7"/>
    <n v="8105.74"/>
    <n v="71.099999999999994"/>
    <n v="23368.9"/>
    <n v="46737.8"/>
    <n v="23368.9"/>
  </r>
  <r>
    <n v="16"/>
    <n v="17"/>
    <x v="2"/>
    <x v="1"/>
    <x v="4"/>
    <x v="26"/>
    <x v="1"/>
    <x v="37"/>
    <s v="053"/>
    <x v="26"/>
    <s v="078"/>
    <s v="GENERAL EXPENSES - OTHER"/>
    <s v="1350"/>
    <s v="PROTECTIVE CLOTHING"/>
    <n v="1000"/>
    <n v="1000"/>
    <n v="1059"/>
    <n v="1120.422"/>
    <n v="0"/>
    <n v="0"/>
    <n v="0"/>
    <n v="0"/>
    <n v="0"/>
    <n v="0"/>
    <n v="0"/>
    <n v="0"/>
    <n v="0"/>
    <n v="319.27999999999997"/>
    <n v="330.29"/>
    <n v="32.06"/>
    <n v="0"/>
    <n v="681.62999999999988"/>
    <n v="1363.2599999999998"/>
    <n v="681.63"/>
  </r>
  <r>
    <n v="16"/>
    <n v="17"/>
    <x v="2"/>
    <x v="1"/>
    <x v="4"/>
    <x v="26"/>
    <x v="1"/>
    <x v="38"/>
    <s v="053"/>
    <x v="26"/>
    <s v="078"/>
    <s v="GENERAL EXPENSES - OTHER"/>
    <s v="1363"/>
    <s v="SUBSCRIPTIONS"/>
    <n v="4219"/>
    <n v="4219"/>
    <n v="4467.9210000000003"/>
    <n v="4727.060418"/>
    <n v="0"/>
    <n v="0"/>
    <n v="0"/>
    <n v="0"/>
    <n v="0"/>
    <n v="0"/>
    <n v="0"/>
    <n v="0"/>
    <n v="0"/>
    <n v="1115.25"/>
    <n v="0"/>
    <n v="0"/>
    <n v="1155"/>
    <n v="2270.25"/>
    <n v="4540.5"/>
    <n v="2270.25"/>
  </r>
  <r>
    <n v="16"/>
    <n v="17"/>
    <x v="2"/>
    <x v="1"/>
    <x v="4"/>
    <x v="26"/>
    <x v="1"/>
    <x v="39"/>
    <s v="053"/>
    <x v="26"/>
    <s v="078"/>
    <s v="GENERAL EXPENSES - OTHER"/>
    <s v="1364"/>
    <s v="SUBSISTANCE &amp; TRAVELLING EXPENSES"/>
    <n v="120000"/>
    <n v="120000"/>
    <n v="127080"/>
    <n v="134450.64000000001"/>
    <n v="0"/>
    <n v="0"/>
    <n v="0"/>
    <n v="0"/>
    <n v="0"/>
    <n v="0"/>
    <n v="0"/>
    <n v="12471.2"/>
    <n v="2941.2"/>
    <n v="8003.36"/>
    <n v="35703.14"/>
    <n v="30999.79"/>
    <n v="899.6"/>
    <n v="91018.290000000008"/>
    <n v="182036.58000000002"/>
    <n v="91018.29"/>
  </r>
  <r>
    <n v="16"/>
    <n v="17"/>
    <x v="2"/>
    <x v="1"/>
    <x v="4"/>
    <x v="26"/>
    <x v="1"/>
    <x v="40"/>
    <s v="053"/>
    <x v="26"/>
    <s v="078"/>
    <s v="GENERAL EXPENSES - OTHER"/>
    <s v="1366"/>
    <s v="TELEPHONE"/>
    <n v="41124"/>
    <n v="41124"/>
    <n v="43550.315999999999"/>
    <n v="46076.234327999999"/>
    <n v="0"/>
    <n v="0"/>
    <n v="0"/>
    <n v="0"/>
    <n v="0"/>
    <n v="0"/>
    <n v="0"/>
    <n v="1400.95"/>
    <n v="1974.53"/>
    <n v="1945.6"/>
    <n v="1953.26"/>
    <n v="1930.42"/>
    <n v="1400.95"/>
    <n v="10605.710000000001"/>
    <n v="21211.420000000002"/>
    <n v="10605.71"/>
  </r>
  <r>
    <n v="16"/>
    <n v="17"/>
    <x v="2"/>
    <x v="1"/>
    <x v="4"/>
    <x v="26"/>
    <x v="1"/>
    <x v="13"/>
    <s v="053"/>
    <x v="26"/>
    <s v="078"/>
    <s v="GENERAL EXPENSES - OTHER"/>
    <s v="1368"/>
    <s v="TRAINING COSTS"/>
    <n v="2296325"/>
    <n v="2296325"/>
    <n v="2431808.1749999998"/>
    <n v="2572853.0491499999"/>
    <n v="1676919"/>
    <n v="0"/>
    <n v="0"/>
    <n v="0"/>
    <n v="0"/>
    <n v="0"/>
    <n v="0"/>
    <n v="0"/>
    <n v="164350"/>
    <n v="62950"/>
    <n v="29780"/>
    <n v="349910"/>
    <n v="12416"/>
    <n v="619406"/>
    <n v="1238812"/>
    <n v="619406"/>
  </r>
  <r>
    <n v="16"/>
    <n v="17"/>
    <x v="2"/>
    <x v="1"/>
    <x v="4"/>
    <x v="26"/>
    <x v="1"/>
    <x v="331"/>
    <s v="053"/>
    <x v="26"/>
    <s v="078"/>
    <s v="GENERAL EXPENSES - OTHER"/>
    <s v="1369"/>
    <s v="TASK JOB EVALUATION(REGION 2)"/>
    <n v="1127980"/>
    <n v="1127980"/>
    <n v="1194530.82"/>
    <n v="1263813.6075600001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4"/>
    <x v="155"/>
    <x v="1"/>
    <x v="31"/>
    <s v="054"/>
    <x v="154"/>
    <s v="078"/>
    <s v="GENERAL EXPENSES - OTHER"/>
    <s v="1308"/>
    <s v="CONFERENCE &amp; CONVENTION COST - DOMESTIC"/>
    <n v="1863"/>
    <n v="1863"/>
    <n v="1972.9169999999999"/>
    <n v="2087.3461859999998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4"/>
    <x v="155"/>
    <x v="1"/>
    <x v="60"/>
    <s v="054"/>
    <x v="154"/>
    <s v="078"/>
    <s v="GENERAL EXPENSES - OTHER"/>
    <s v="1310"/>
    <s v="CONSULTANTS &amp; PROFFESIONAL FEES"/>
    <n v="1183"/>
    <n v="1183"/>
    <n v="1252.797"/>
    <n v="1325.4592259999999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4"/>
    <x v="155"/>
    <x v="1"/>
    <x v="32"/>
    <s v="054"/>
    <x v="154"/>
    <s v="078"/>
    <s v="GENERAL EXPENSES - OTHER"/>
    <s v="1311"/>
    <s v="CONSUMABLE DOMESTIC ITEMS"/>
    <n v="63"/>
    <n v="63"/>
    <n v="66.716999999999999"/>
    <n v="70.586585999999997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4"/>
    <x v="155"/>
    <x v="1"/>
    <x v="332"/>
    <s v="054"/>
    <x v="154"/>
    <s v="078"/>
    <s v="GENERAL EXPENSES - OTHER"/>
    <s v="1324"/>
    <s v="EMPLOYEE ASSISTANCE PROGRAMME"/>
    <n v="104788"/>
    <n v="104788"/>
    <n v="110970.492"/>
    <n v="117406.78053600001"/>
    <n v="0"/>
    <n v="833.33"/>
    <n v="0"/>
    <n v="0"/>
    <n v="0"/>
    <n v="0"/>
    <n v="0"/>
    <n v="27990"/>
    <n v="21746.48"/>
    <n v="0"/>
    <n v="0"/>
    <n v="1340"/>
    <n v="23567.45"/>
    <n v="74643.929999999993"/>
    <n v="149287.85999999999"/>
    <n v="75477.259999999995"/>
  </r>
  <r>
    <n v="16"/>
    <n v="17"/>
    <x v="2"/>
    <x v="1"/>
    <x v="4"/>
    <x v="155"/>
    <x v="1"/>
    <x v="34"/>
    <s v="054"/>
    <x v="154"/>
    <s v="078"/>
    <s v="GENERAL EXPENSES - OTHER"/>
    <s v="1344"/>
    <s v="NON-CAPITAL TOOLS &amp; EQUIPMENT"/>
    <n v="2285"/>
    <n v="2285"/>
    <n v="2419.8150000000001"/>
    <n v="2560.1642700000002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4"/>
    <x v="155"/>
    <x v="1"/>
    <x v="35"/>
    <s v="054"/>
    <x v="154"/>
    <s v="078"/>
    <s v="GENERAL EXPENSES - OTHER"/>
    <s v="1347"/>
    <s v="POSTAGE &amp; COURIER FEES"/>
    <n v="427"/>
    <n v="427"/>
    <n v="452.19299999999998"/>
    <n v="478.42019399999998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4"/>
    <x v="155"/>
    <x v="1"/>
    <x v="36"/>
    <s v="054"/>
    <x v="154"/>
    <s v="078"/>
    <s v="GENERAL EXPENSES - OTHER"/>
    <s v="1348"/>
    <s v="PRINTING &amp; STATIONERY"/>
    <n v="884"/>
    <n v="884"/>
    <n v="936.15599999999995"/>
    <n v="990.45304799999997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4"/>
    <x v="155"/>
    <x v="1"/>
    <x v="39"/>
    <s v="054"/>
    <x v="154"/>
    <s v="078"/>
    <s v="GENERAL EXPENSES - OTHER"/>
    <s v="1364"/>
    <s v="SUBSISTANCE &amp; TRAVELLING EXPENSES"/>
    <n v="26835"/>
    <n v="26835"/>
    <n v="28418.264999999999"/>
    <n v="30066.524369999999"/>
    <n v="0"/>
    <n v="0"/>
    <n v="0"/>
    <n v="0"/>
    <n v="0"/>
    <n v="0"/>
    <n v="0"/>
    <n v="0"/>
    <n v="0"/>
    <n v="1574.4"/>
    <n v="2869.02"/>
    <n v="10912.45"/>
    <n v="0"/>
    <n v="15355.87"/>
    <n v="30711.74"/>
    <n v="15355.87"/>
  </r>
  <r>
    <n v="16"/>
    <n v="17"/>
    <x v="2"/>
    <x v="1"/>
    <x v="4"/>
    <x v="155"/>
    <x v="1"/>
    <x v="306"/>
    <s v="054"/>
    <x v="154"/>
    <s v="078"/>
    <s v="GENERAL EXPENSES - OTHER"/>
    <s v="1367"/>
    <s v="TESTING OF SAMPLES"/>
    <n v="813"/>
    <n v="813"/>
    <n v="860.96699999999998"/>
    <n v="910.90308600000003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4"/>
    <x v="27"/>
    <x v="1"/>
    <x v="43"/>
    <s v="056"/>
    <x v="27"/>
    <s v="078"/>
    <s v="GENERAL EXPENSES - OTHER"/>
    <s v="1301"/>
    <s v="ADVERTISING - GENERAL"/>
    <n v="1059"/>
    <n v="1059"/>
    <n v="1121.481"/>
    <n v="1186.5268980000001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4"/>
    <x v="27"/>
    <x v="1"/>
    <x v="31"/>
    <s v="056"/>
    <x v="27"/>
    <s v="078"/>
    <s v="GENERAL EXPENSES - OTHER"/>
    <s v="1308"/>
    <s v="CONFERENCE &amp; CONVENTION COST - DOMESTIC"/>
    <n v="1093"/>
    <n v="1093"/>
    <n v="1157.4870000000001"/>
    <n v="1224.6212460000002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4"/>
    <x v="27"/>
    <x v="1"/>
    <x v="60"/>
    <s v="056"/>
    <x v="27"/>
    <s v="078"/>
    <s v="GENERAL EXPENSES - OTHER"/>
    <s v="1310"/>
    <s v="CONSULTANTS &amp; PROFFESIONAL FEES"/>
    <n v="48"/>
    <n v="48"/>
    <n v="50.832000000000001"/>
    <n v="53.780256000000001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4"/>
    <x v="27"/>
    <x v="1"/>
    <x v="33"/>
    <s v="056"/>
    <x v="27"/>
    <s v="078"/>
    <s v="GENERAL EXPENSES - OTHER"/>
    <s v="1321"/>
    <s v="ENTERTAINMENT - OFFICIALS"/>
    <n v="2000"/>
    <n v="2000"/>
    <n v="2118"/>
    <n v="2240.8440000000001"/>
    <n v="0"/>
    <n v="0"/>
    <n v="0"/>
    <n v="0"/>
    <n v="0"/>
    <n v="0"/>
    <n v="0"/>
    <n v="0"/>
    <n v="0"/>
    <n v="266.75"/>
    <n v="0"/>
    <n v="0"/>
    <n v="0"/>
    <n v="266.75"/>
    <n v="533.5"/>
    <n v="266.75"/>
  </r>
  <r>
    <n v="16"/>
    <n v="17"/>
    <x v="2"/>
    <x v="1"/>
    <x v="4"/>
    <x v="27"/>
    <x v="1"/>
    <x v="301"/>
    <s v="056"/>
    <x v="27"/>
    <s v="078"/>
    <s v="GENERAL EXPENSES - OTHER"/>
    <s v="1327"/>
    <s v="INSURANCE"/>
    <n v="54732"/>
    <n v="54732"/>
    <n v="57961.188000000002"/>
    <n v="61322.936904000002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4"/>
    <x v="27"/>
    <x v="1"/>
    <x v="34"/>
    <s v="056"/>
    <x v="27"/>
    <s v="078"/>
    <s v="GENERAL EXPENSES - OTHER"/>
    <s v="1344"/>
    <s v="NON-CAPITAL TOOLS &amp; EQUIPMENT"/>
    <n v="19104"/>
    <n v="19104"/>
    <n v="20231.135999999999"/>
    <n v="21404.541888"/>
    <n v="943.33"/>
    <n v="0"/>
    <n v="0"/>
    <n v="0"/>
    <n v="0"/>
    <n v="0"/>
    <n v="0"/>
    <n v="0"/>
    <n v="0"/>
    <n v="1928.07"/>
    <n v="0"/>
    <n v="0"/>
    <n v="0"/>
    <n v="1928.07"/>
    <n v="3856.14"/>
    <n v="1928.07"/>
  </r>
  <r>
    <n v="16"/>
    <n v="17"/>
    <x v="2"/>
    <x v="1"/>
    <x v="4"/>
    <x v="27"/>
    <x v="1"/>
    <x v="35"/>
    <s v="056"/>
    <x v="27"/>
    <s v="078"/>
    <s v="GENERAL EXPENSES - OTHER"/>
    <s v="1347"/>
    <s v="POSTAGE &amp; COURIER FEES"/>
    <n v="38225"/>
    <n v="38225"/>
    <n v="40480.275000000001"/>
    <n v="42828.130949999999"/>
    <n v="0"/>
    <n v="0"/>
    <n v="0"/>
    <n v="0"/>
    <n v="0"/>
    <n v="0"/>
    <n v="0"/>
    <n v="2201.29"/>
    <n v="4923.9799999999996"/>
    <n v="5998.99"/>
    <n v="7128.58"/>
    <n v="-2050"/>
    <n v="5166.5200000000004"/>
    <n v="23369.359999999997"/>
    <n v="46738.719999999994"/>
    <n v="23369.360000000001"/>
  </r>
  <r>
    <n v="16"/>
    <n v="17"/>
    <x v="2"/>
    <x v="1"/>
    <x v="4"/>
    <x v="27"/>
    <x v="1"/>
    <x v="36"/>
    <s v="056"/>
    <x v="27"/>
    <s v="078"/>
    <s v="GENERAL EXPENSES - OTHER"/>
    <s v="1348"/>
    <s v="PRINTING &amp; STATIONERY"/>
    <n v="122832"/>
    <n v="122832"/>
    <n v="130079.088"/>
    <n v="137623.67510399999"/>
    <n v="0"/>
    <n v="0"/>
    <n v="0"/>
    <n v="0"/>
    <n v="0"/>
    <n v="0"/>
    <n v="0"/>
    <n v="25090.799999999999"/>
    <n v="43482.87"/>
    <n v="13259.19"/>
    <n v="30932.39"/>
    <n v="10066.75"/>
    <n v="0"/>
    <n v="122832"/>
    <n v="245664"/>
    <n v="122832"/>
  </r>
  <r>
    <n v="16"/>
    <n v="17"/>
    <x v="2"/>
    <x v="1"/>
    <x v="4"/>
    <x v="27"/>
    <x v="1"/>
    <x v="39"/>
    <s v="056"/>
    <x v="27"/>
    <s v="078"/>
    <s v="GENERAL EXPENSES - OTHER"/>
    <s v="1364"/>
    <s v="SUBSISTANCE &amp; TRAVELLING EXPENSES"/>
    <n v="153415"/>
    <n v="153415"/>
    <n v="162466.48499999999"/>
    <n v="171889.54113"/>
    <n v="0"/>
    <n v="0"/>
    <n v="0"/>
    <n v="0"/>
    <n v="0"/>
    <n v="0"/>
    <n v="0"/>
    <n v="6895.88"/>
    <n v="19237.05"/>
    <n v="13840.45"/>
    <n v="6504.92"/>
    <n v="44627.06"/>
    <n v="2810.04"/>
    <n v="93915.4"/>
    <n v="187830.8"/>
    <n v="93915.4"/>
  </r>
  <r>
    <n v="16"/>
    <n v="17"/>
    <x v="2"/>
    <x v="1"/>
    <x v="4"/>
    <x v="27"/>
    <x v="1"/>
    <x v="40"/>
    <s v="056"/>
    <x v="27"/>
    <s v="078"/>
    <s v="GENERAL EXPENSES - OTHER"/>
    <s v="1366"/>
    <s v="TELEPHONE"/>
    <n v="46272"/>
    <n v="46272"/>
    <n v="49002.048000000003"/>
    <n v="51844.166784000001"/>
    <n v="0"/>
    <n v="0"/>
    <n v="0"/>
    <n v="0"/>
    <n v="0"/>
    <n v="0"/>
    <n v="0"/>
    <n v="1400.95"/>
    <n v="2776.01"/>
    <n v="2414.73"/>
    <n v="1621.45"/>
    <n v="2397.65"/>
    <n v="3623.11"/>
    <n v="14233.900000000001"/>
    <n v="28467.800000000003"/>
    <n v="14233.9"/>
  </r>
  <r>
    <n v="16"/>
    <n v="17"/>
    <x v="2"/>
    <x v="1"/>
    <x v="4"/>
    <x v="28"/>
    <x v="1"/>
    <x v="31"/>
    <s v="057"/>
    <x v="28"/>
    <s v="078"/>
    <s v="GENERAL EXPENSES - OTHER"/>
    <s v="1308"/>
    <s v="CONFERENCE &amp; CONVENTION COST - DOMESTIC"/>
    <n v="90663"/>
    <n v="90663"/>
    <n v="96012.116999999998"/>
    <n v="101580.81978599999"/>
    <n v="0"/>
    <n v="0"/>
    <n v="0"/>
    <n v="0"/>
    <n v="0"/>
    <n v="0"/>
    <n v="0"/>
    <n v="0"/>
    <n v="248"/>
    <n v="43557.33"/>
    <n v="0"/>
    <n v="40000"/>
    <n v="0"/>
    <n v="83805.33"/>
    <n v="167610.66"/>
    <n v="83805.33"/>
  </r>
  <r>
    <n v="16"/>
    <n v="17"/>
    <x v="2"/>
    <x v="1"/>
    <x v="4"/>
    <x v="28"/>
    <x v="1"/>
    <x v="316"/>
    <s v="057"/>
    <x v="28"/>
    <s v="078"/>
    <s v="GENERAL EXPENSES - OTHER"/>
    <s v="1309"/>
    <s v="CONFERENCE &amp; CONVENTION COST - INTERNATIONAL"/>
    <n v="26000"/>
    <n v="26000"/>
    <n v="27534"/>
    <n v="29130.972000000002"/>
    <n v="0"/>
    <n v="0"/>
    <n v="0"/>
    <n v="0"/>
    <n v="0"/>
    <n v="0"/>
    <n v="0"/>
    <n v="0"/>
    <n v="0"/>
    <n v="4824.5600000000004"/>
    <n v="0"/>
    <n v="0"/>
    <n v="0"/>
    <n v="4824.5600000000004"/>
    <n v="9649.1200000000008"/>
    <n v="4824.5600000000004"/>
  </r>
  <r>
    <n v="16"/>
    <n v="17"/>
    <x v="2"/>
    <x v="1"/>
    <x v="4"/>
    <x v="28"/>
    <x v="1"/>
    <x v="60"/>
    <s v="057"/>
    <x v="28"/>
    <s v="078"/>
    <s v="GENERAL EXPENSES - OTHER"/>
    <s v="1310"/>
    <s v="CONSULTANTS &amp; PROFFESIONAL FEES"/>
    <n v="2318"/>
    <n v="2318"/>
    <n v="2454.7620000000002"/>
    <n v="2597.1381960000003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4"/>
    <x v="28"/>
    <x v="1"/>
    <x v="32"/>
    <s v="057"/>
    <x v="28"/>
    <s v="078"/>
    <s v="GENERAL EXPENSES - OTHER"/>
    <s v="1311"/>
    <s v="CONSUMABLE DOMESTIC ITEMS"/>
    <n v="941"/>
    <n v="941"/>
    <n v="996.51900000000001"/>
    <n v="1054.317102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4"/>
    <x v="28"/>
    <x v="1"/>
    <x v="314"/>
    <s v="057"/>
    <x v="28"/>
    <s v="078"/>
    <s v="GENERAL EXPENSES - OTHER"/>
    <s v="1312"/>
    <s v="COUNCIL PHOTOGRAPHY &amp; ART WORK"/>
    <n v="863"/>
    <n v="863"/>
    <n v="913.91700000000003"/>
    <n v="966.92418600000008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4"/>
    <x v="28"/>
    <x v="1"/>
    <x v="333"/>
    <s v="057"/>
    <x v="28"/>
    <s v="078"/>
    <s v="GENERAL EXPENSES - OTHER"/>
    <s v="1319"/>
    <s v="ELECTION COSTS"/>
    <n v="3195"/>
    <n v="3195"/>
    <n v="3383.5050000000001"/>
    <n v="3579.74829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4"/>
    <x v="28"/>
    <x v="1"/>
    <x v="334"/>
    <s v="057"/>
    <x v="28"/>
    <s v="078"/>
    <s v="GENERAL EXPENSES - OTHER"/>
    <s v="1320"/>
    <s v="ENTERTAINMENT - EXECUTIVE COMMITTEE"/>
    <n v="14316"/>
    <n v="14316"/>
    <n v="15160.644"/>
    <n v="16039.961352"/>
    <n v="0"/>
    <n v="0"/>
    <n v="0"/>
    <n v="0"/>
    <n v="0"/>
    <n v="0"/>
    <n v="0"/>
    <n v="6000"/>
    <n v="100"/>
    <n v="562.45000000000005"/>
    <n v="0"/>
    <n v="0"/>
    <n v="0"/>
    <n v="6662.45"/>
    <n v="13324.9"/>
    <n v="6662.45"/>
  </r>
  <r>
    <n v="16"/>
    <n v="17"/>
    <x v="2"/>
    <x v="1"/>
    <x v="4"/>
    <x v="28"/>
    <x v="1"/>
    <x v="1"/>
    <s v="057"/>
    <x v="28"/>
    <s v="078"/>
    <s v="GENERAL EXPENSES - OTHER"/>
    <s v="1322"/>
    <s v="ENTERTAINMENT - PUBLIC ENTERTAINMENT"/>
    <n v="337000"/>
    <n v="500000"/>
    <n v="529500"/>
    <n v="560211"/>
    <n v="37600"/>
    <n v="0"/>
    <n v="0"/>
    <n v="0"/>
    <n v="0"/>
    <n v="0"/>
    <n v="0"/>
    <n v="40191.300000000003"/>
    <n v="94511"/>
    <n v="114514.86"/>
    <n v="5503.52"/>
    <n v="130878.73"/>
    <n v="26604.7"/>
    <n v="412204.11"/>
    <n v="824408.22"/>
    <n v="412204.11"/>
  </r>
  <r>
    <n v="16"/>
    <n v="17"/>
    <x v="2"/>
    <x v="1"/>
    <x v="4"/>
    <x v="28"/>
    <x v="1"/>
    <x v="301"/>
    <s v="057"/>
    <x v="28"/>
    <s v="078"/>
    <s v="GENERAL EXPENSES - OTHER"/>
    <s v="1327"/>
    <s v="INSURANCE"/>
    <n v="28255"/>
    <n v="28255"/>
    <n v="29922.044999999998"/>
    <n v="31657.523609999997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4"/>
    <x v="28"/>
    <x v="1"/>
    <x v="335"/>
    <s v="057"/>
    <x v="28"/>
    <s v="078"/>
    <s v="GENERAL EXPENSES - OTHER"/>
    <s v="1328"/>
    <s v="GIFTS AND REWARDS"/>
    <n v="10480"/>
    <n v="10480"/>
    <n v="11098.32"/>
    <n v="11742.022559999999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4"/>
    <x v="28"/>
    <x v="1"/>
    <x v="302"/>
    <s v="057"/>
    <x v="28"/>
    <s v="078"/>
    <s v="GENERAL EXPENSES - OTHER"/>
    <s v="1336"/>
    <s v="LICENCES &amp; PERMITS - NON VEHICLE"/>
    <n v="3124"/>
    <n v="3124"/>
    <n v="3308.3159999999998"/>
    <n v="3500.1983279999999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4"/>
    <x v="28"/>
    <x v="1"/>
    <x v="2"/>
    <s v="057"/>
    <x v="28"/>
    <s v="078"/>
    <s v="GENERAL EXPENSES - OTHER"/>
    <s v="1341"/>
    <s v="MEMBERSHIP FEES - SALGA"/>
    <n v="267027"/>
    <n v="277409"/>
    <n v="293776.13099999999"/>
    <n v="310815.14659800002"/>
    <n v="0"/>
    <n v="0"/>
    <n v="0"/>
    <n v="0"/>
    <n v="0"/>
    <n v="0"/>
    <n v="0"/>
    <n v="0"/>
    <n v="0"/>
    <n v="90225.93"/>
    <n v="8000"/>
    <n v="0"/>
    <n v="0"/>
    <n v="98225.93"/>
    <n v="196451.86"/>
    <n v="98225.93"/>
  </r>
  <r>
    <n v="16"/>
    <n v="17"/>
    <x v="2"/>
    <x v="1"/>
    <x v="4"/>
    <x v="28"/>
    <x v="1"/>
    <x v="34"/>
    <s v="057"/>
    <x v="28"/>
    <s v="078"/>
    <s v="GENERAL EXPENSES - OTHER"/>
    <s v="1344"/>
    <s v="NON-CAPITAL TOOLS &amp; EQUIPMENT"/>
    <n v="4866"/>
    <n v="4866"/>
    <n v="5153.0940000000001"/>
    <n v="5451.9734520000002"/>
    <n v="0"/>
    <n v="0"/>
    <n v="0"/>
    <n v="0"/>
    <n v="0"/>
    <n v="0"/>
    <n v="0"/>
    <n v="0"/>
    <n v="1695"/>
    <n v="1153.3699999999999"/>
    <n v="0"/>
    <n v="0"/>
    <n v="43.77"/>
    <n v="2892.14"/>
    <n v="5784.28"/>
    <n v="2892.14"/>
  </r>
  <r>
    <n v="16"/>
    <n v="17"/>
    <x v="2"/>
    <x v="1"/>
    <x v="4"/>
    <x v="28"/>
    <x v="1"/>
    <x v="36"/>
    <s v="057"/>
    <x v="28"/>
    <s v="078"/>
    <s v="GENERAL EXPENSES - OTHER"/>
    <s v="1348"/>
    <s v="PRINTING &amp; STATIONERY"/>
    <n v="42496"/>
    <n v="42496"/>
    <n v="45003.264000000003"/>
    <n v="47613.453312000005"/>
    <n v="0"/>
    <n v="0"/>
    <n v="0"/>
    <n v="0"/>
    <n v="0"/>
    <n v="0"/>
    <n v="0"/>
    <n v="6301.72"/>
    <n v="10652.79"/>
    <n v="3415.88"/>
    <n v="5839.56"/>
    <n v="10752.06"/>
    <n v="236.5"/>
    <n v="37198.51"/>
    <n v="74397.02"/>
    <n v="37198.51"/>
  </r>
  <r>
    <n v="16"/>
    <n v="17"/>
    <x v="2"/>
    <x v="1"/>
    <x v="4"/>
    <x v="28"/>
    <x v="1"/>
    <x v="318"/>
    <s v="057"/>
    <x v="28"/>
    <s v="078"/>
    <s v="GENERAL EXPENSES - OTHER"/>
    <s v="1355"/>
    <s v="RECOGNITION DAY"/>
    <n v="27772"/>
    <n v="27772"/>
    <n v="29410.547999999999"/>
    <n v="31116.359784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4"/>
    <x v="28"/>
    <x v="1"/>
    <x v="38"/>
    <s v="057"/>
    <x v="28"/>
    <s v="078"/>
    <s v="GENERAL EXPENSES - OTHER"/>
    <s v="1363"/>
    <s v="SUBSCRIPTIONS"/>
    <n v="42310"/>
    <n v="42310"/>
    <n v="44806.29"/>
    <n v="47405.054820000005"/>
    <n v="0"/>
    <n v="0"/>
    <n v="0"/>
    <n v="0"/>
    <n v="0"/>
    <n v="0"/>
    <n v="0"/>
    <n v="0"/>
    <n v="42310"/>
    <n v="0"/>
    <n v="0"/>
    <n v="0"/>
    <n v="0"/>
    <n v="42310"/>
    <n v="84620"/>
    <n v="42310"/>
  </r>
  <r>
    <n v="16"/>
    <n v="17"/>
    <x v="2"/>
    <x v="1"/>
    <x v="4"/>
    <x v="28"/>
    <x v="1"/>
    <x v="39"/>
    <s v="057"/>
    <x v="28"/>
    <s v="078"/>
    <s v="GENERAL EXPENSES - OTHER"/>
    <s v="1364"/>
    <s v="SUBSISTANCE &amp; TRAVELLING EXPENSES"/>
    <n v="600000"/>
    <n v="900000"/>
    <n v="953100"/>
    <n v="1008379.8"/>
    <n v="2514"/>
    <n v="0"/>
    <n v="0"/>
    <n v="0"/>
    <n v="0"/>
    <n v="0"/>
    <n v="0"/>
    <n v="5271.98"/>
    <n v="4045.02"/>
    <n v="348246.15"/>
    <n v="50608.34"/>
    <n v="131203.37"/>
    <n v="18519.8"/>
    <n v="557894.66"/>
    <n v="1115789.32"/>
    <n v="557894.66"/>
  </r>
  <r>
    <n v="16"/>
    <n v="17"/>
    <x v="2"/>
    <x v="1"/>
    <x v="4"/>
    <x v="28"/>
    <x v="1"/>
    <x v="40"/>
    <s v="057"/>
    <x v="28"/>
    <s v="078"/>
    <s v="GENERAL EXPENSES - OTHER"/>
    <s v="1366"/>
    <s v="TELEPHONE"/>
    <n v="33432"/>
    <n v="33432"/>
    <n v="35404.487999999998"/>
    <n v="37457.948303999998"/>
    <n v="0"/>
    <n v="0"/>
    <n v="0"/>
    <n v="0"/>
    <n v="0"/>
    <n v="0"/>
    <n v="0"/>
    <n v="400.95"/>
    <n v="1193.21"/>
    <n v="1244.68"/>
    <n v="1250.9000000000001"/>
    <n v="430.44"/>
    <n v="0"/>
    <n v="4520.18"/>
    <n v="9040.36"/>
    <n v="4520.18"/>
  </r>
  <r>
    <n v="16"/>
    <n v="17"/>
    <x v="2"/>
    <x v="1"/>
    <x v="4"/>
    <x v="28"/>
    <x v="1"/>
    <x v="307"/>
    <s v="057"/>
    <x v="28"/>
    <s v="078"/>
    <s v="GENERAL EXPENSES - OTHER"/>
    <s v="1371"/>
    <s v="WATER RIGHTS PUSELA"/>
    <n v="11831"/>
    <n v="11831"/>
    <n v="12529.029"/>
    <n v="13255.712682000001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4"/>
    <x v="29"/>
    <x v="1"/>
    <x v="43"/>
    <s v="058"/>
    <x v="29"/>
    <s v="078"/>
    <s v="GENERAL EXPENSES - OTHER"/>
    <s v="1301"/>
    <s v="ADVERTISING - GENERAL"/>
    <n v="1576"/>
    <n v="1576"/>
    <n v="1668.9839999999999"/>
    <n v="1765.7850719999999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4"/>
    <x v="29"/>
    <x v="1"/>
    <x v="31"/>
    <s v="058"/>
    <x v="29"/>
    <s v="078"/>
    <s v="GENERAL EXPENSES - OTHER"/>
    <s v="1308"/>
    <s v="CONFERENCE &amp; CONVENTION COST - DOMESTIC"/>
    <n v="111"/>
    <n v="111"/>
    <n v="117.54900000000001"/>
    <n v="124.36684200000001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4"/>
    <x v="29"/>
    <x v="1"/>
    <x v="60"/>
    <s v="058"/>
    <x v="29"/>
    <s v="078"/>
    <s v="GENERAL EXPENSES - OTHER"/>
    <s v="1310"/>
    <s v="CONSULTANTS &amp; PROFFESIONAL FEES"/>
    <n v="376"/>
    <n v="376"/>
    <n v="398.18399999999997"/>
    <n v="421.27867199999997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4"/>
    <x v="29"/>
    <x v="1"/>
    <x v="33"/>
    <s v="058"/>
    <x v="29"/>
    <s v="078"/>
    <s v="GENERAL EXPENSES - OTHER"/>
    <s v="1321"/>
    <s v="ENTERTAINMENT - OFFICIALS"/>
    <n v="2000"/>
    <n v="2000"/>
    <n v="2118"/>
    <n v="2240.8440000000001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4"/>
    <x v="29"/>
    <x v="1"/>
    <x v="301"/>
    <s v="058"/>
    <x v="29"/>
    <s v="078"/>
    <s v="GENERAL EXPENSES - OTHER"/>
    <s v="1327"/>
    <s v="INSURANCE"/>
    <n v="243392"/>
    <n v="243392"/>
    <n v="257752.128"/>
    <n v="272701.75142400002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4"/>
    <x v="29"/>
    <x v="1"/>
    <x v="312"/>
    <s v="058"/>
    <x v="29"/>
    <s v="078"/>
    <s v="GENERAL EXPENSES - OTHER"/>
    <s v="1333"/>
    <s v="LEGAL FEES - OTHER"/>
    <n v="9000000"/>
    <n v="9000000"/>
    <n v="9531000"/>
    <n v="10083798"/>
    <n v="0"/>
    <n v="0"/>
    <n v="0"/>
    <n v="0"/>
    <n v="0"/>
    <n v="0"/>
    <n v="0"/>
    <n v="149376.32000000001"/>
    <n v="2228236.9700000002"/>
    <n v="4978724.88"/>
    <n v="3225551.91"/>
    <n v="8000000"/>
    <n v="12657568.43"/>
    <n v="31239458.509999998"/>
    <n v="62478917.019999996"/>
    <n v="31239458.510000002"/>
  </r>
  <r>
    <n v="16"/>
    <n v="17"/>
    <x v="2"/>
    <x v="1"/>
    <x v="4"/>
    <x v="29"/>
    <x v="1"/>
    <x v="34"/>
    <s v="058"/>
    <x v="29"/>
    <s v="078"/>
    <s v="GENERAL EXPENSES - OTHER"/>
    <s v="1344"/>
    <s v="NON-CAPITAL TOOLS &amp; EQUIPMENT"/>
    <n v="5713"/>
    <n v="5713"/>
    <n v="6050.067"/>
    <n v="6400.9708860000001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4"/>
    <x v="29"/>
    <x v="1"/>
    <x v="36"/>
    <s v="058"/>
    <x v="29"/>
    <s v="078"/>
    <s v="GENERAL EXPENSES - OTHER"/>
    <s v="1348"/>
    <s v="PRINTING &amp; STATIONERY"/>
    <n v="15240"/>
    <n v="15240"/>
    <n v="16139.16"/>
    <n v="17075.23128"/>
    <n v="0"/>
    <n v="0"/>
    <n v="0"/>
    <n v="0"/>
    <n v="0"/>
    <n v="0"/>
    <n v="0"/>
    <n v="45"/>
    <n v="675"/>
    <n v="855"/>
    <n v="315"/>
    <n v="0"/>
    <n v="90"/>
    <n v="1980"/>
    <n v="3960"/>
    <n v="1980"/>
  </r>
  <r>
    <n v="16"/>
    <n v="17"/>
    <x v="2"/>
    <x v="1"/>
    <x v="4"/>
    <x v="29"/>
    <x v="1"/>
    <x v="38"/>
    <s v="058"/>
    <x v="29"/>
    <s v="078"/>
    <s v="GENERAL EXPENSES - OTHER"/>
    <s v="1363"/>
    <s v="SUBSCRIPTIONS"/>
    <n v="3179"/>
    <n v="3179"/>
    <n v="3366.5610000000001"/>
    <n v="3561.8215380000001"/>
    <n v="0"/>
    <n v="0"/>
    <n v="0"/>
    <n v="0"/>
    <n v="0"/>
    <n v="0"/>
    <n v="0"/>
    <n v="0"/>
    <n v="3179"/>
    <n v="0"/>
    <n v="0"/>
    <n v="0"/>
    <n v="0"/>
    <n v="3179"/>
    <n v="6358"/>
    <n v="3179"/>
  </r>
  <r>
    <n v="16"/>
    <n v="17"/>
    <x v="2"/>
    <x v="1"/>
    <x v="4"/>
    <x v="29"/>
    <x v="1"/>
    <x v="39"/>
    <s v="058"/>
    <x v="29"/>
    <s v="078"/>
    <s v="GENERAL EXPENSES - OTHER"/>
    <s v="1364"/>
    <s v="SUBSISTANCE &amp; TRAVELLING EXPENSES"/>
    <n v="103500"/>
    <n v="103500"/>
    <n v="109606.5"/>
    <n v="115963.677"/>
    <n v="0"/>
    <n v="0"/>
    <n v="0"/>
    <n v="0"/>
    <n v="0"/>
    <n v="0"/>
    <n v="0"/>
    <n v="1109.5999999999999"/>
    <n v="11166.4"/>
    <n v="0"/>
    <n v="8869.5"/>
    <n v="0"/>
    <n v="0"/>
    <n v="21145.5"/>
    <n v="42291"/>
    <n v="21145.5"/>
  </r>
  <r>
    <n v="16"/>
    <n v="17"/>
    <x v="2"/>
    <x v="1"/>
    <x v="4"/>
    <x v="29"/>
    <x v="1"/>
    <x v="40"/>
    <s v="058"/>
    <x v="29"/>
    <s v="078"/>
    <s v="GENERAL EXPENSES - OTHER"/>
    <s v="1366"/>
    <s v="TELEPHONE"/>
    <n v="35976"/>
    <n v="35976"/>
    <n v="38098.584000000003"/>
    <n v="40308.301872000004"/>
    <n v="0"/>
    <n v="0"/>
    <n v="0"/>
    <n v="0"/>
    <n v="0"/>
    <n v="0"/>
    <n v="0"/>
    <n v="1238.5"/>
    <n v="2091.04"/>
    <n v="1714.97"/>
    <n v="1483.17"/>
    <n v="1463.19"/>
    <n v="1000"/>
    <n v="8990.8700000000008"/>
    <n v="17981.740000000002"/>
    <n v="8990.8700000000008"/>
  </r>
  <r>
    <n v="16"/>
    <n v="17"/>
    <x v="2"/>
    <x v="1"/>
    <x v="0"/>
    <x v="30"/>
    <x v="1"/>
    <x v="31"/>
    <s v="062"/>
    <x v="30"/>
    <s v="078"/>
    <s v="GENERAL EXPENSES - OTHER"/>
    <s v="1308"/>
    <s v="CONFERENCE &amp; CONVENTION COST - DOMESTIC"/>
    <n v="2609"/>
    <n v="2609"/>
    <n v="2762.931"/>
    <n v="2923.1809979999998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0"/>
    <x v="30"/>
    <x v="1"/>
    <x v="33"/>
    <s v="062"/>
    <x v="30"/>
    <s v="078"/>
    <s v="GENERAL EXPENSES - OTHER"/>
    <s v="1321"/>
    <s v="ENTERTAINMENT - OFFICIALS"/>
    <n v="2000"/>
    <n v="2000"/>
    <n v="2118"/>
    <n v="2240.8440000000001"/>
    <n v="0"/>
    <n v="0"/>
    <n v="0"/>
    <n v="0"/>
    <n v="0"/>
    <n v="0"/>
    <n v="0"/>
    <n v="0"/>
    <n v="0"/>
    <n v="266.75"/>
    <n v="0"/>
    <n v="0"/>
    <n v="460.6"/>
    <n v="727.35"/>
    <n v="1454.7"/>
    <n v="727.35"/>
  </r>
  <r>
    <n v="16"/>
    <n v="17"/>
    <x v="2"/>
    <x v="1"/>
    <x v="0"/>
    <x v="30"/>
    <x v="1"/>
    <x v="301"/>
    <s v="062"/>
    <x v="30"/>
    <s v="078"/>
    <s v="GENERAL EXPENSES - OTHER"/>
    <s v="1327"/>
    <s v="INSURANCE"/>
    <n v="172636"/>
    <n v="172636"/>
    <n v="182821.524"/>
    <n v="193425.17239200001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0"/>
    <x v="30"/>
    <x v="1"/>
    <x v="302"/>
    <s v="062"/>
    <x v="30"/>
    <s v="078"/>
    <s v="GENERAL EXPENSES - OTHER"/>
    <s v="1336"/>
    <s v="LICENCES &amp; PERMITS - NON VEHICLE"/>
    <n v="301"/>
    <n v="301"/>
    <n v="318.75900000000001"/>
    <n v="337.24702200000002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0"/>
    <x v="30"/>
    <x v="1"/>
    <x v="34"/>
    <s v="062"/>
    <x v="30"/>
    <s v="078"/>
    <s v="GENERAL EXPENSES - OTHER"/>
    <s v="1344"/>
    <s v="NON-CAPITAL TOOLS &amp; EQUIPMENT"/>
    <n v="6183"/>
    <n v="6183"/>
    <n v="6547.7969999999996"/>
    <n v="6927.5692259999996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0"/>
    <x v="30"/>
    <x v="1"/>
    <x v="36"/>
    <s v="062"/>
    <x v="30"/>
    <s v="078"/>
    <s v="GENERAL EXPENSES - OTHER"/>
    <s v="1348"/>
    <s v="PRINTING &amp; STATIONERY"/>
    <n v="51854"/>
    <n v="51854"/>
    <n v="54913.385999999999"/>
    <n v="58098.362388000001"/>
    <n v="0"/>
    <n v="0"/>
    <n v="0"/>
    <n v="0"/>
    <n v="0"/>
    <n v="0"/>
    <n v="0"/>
    <n v="1554.49"/>
    <n v="3018.45"/>
    <n v="1315.98"/>
    <n v="2767.13"/>
    <n v="3361.91"/>
    <n v="2002.19"/>
    <n v="14020.15"/>
    <n v="28040.3"/>
    <n v="14020.15"/>
  </r>
  <r>
    <n v="16"/>
    <n v="17"/>
    <x v="2"/>
    <x v="1"/>
    <x v="0"/>
    <x v="30"/>
    <x v="1"/>
    <x v="38"/>
    <s v="062"/>
    <x v="30"/>
    <s v="078"/>
    <s v="GENERAL EXPENSES - OTHER"/>
    <s v="1363"/>
    <s v="SUBSCRIPTIONS"/>
    <n v="201"/>
    <n v="201"/>
    <n v="212.85900000000001"/>
    <n v="225.20482200000001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0"/>
    <x v="30"/>
    <x v="1"/>
    <x v="39"/>
    <s v="062"/>
    <x v="30"/>
    <s v="078"/>
    <s v="GENERAL EXPENSES - OTHER"/>
    <s v="1364"/>
    <s v="SUBSISTANCE &amp; TRAVELLING EXPENSES"/>
    <n v="43516"/>
    <n v="43516"/>
    <n v="46083.444000000003"/>
    <n v="48756.283752000003"/>
    <n v="0"/>
    <n v="0"/>
    <n v="0"/>
    <n v="0"/>
    <n v="0"/>
    <n v="0"/>
    <n v="0"/>
    <n v="8152.4"/>
    <n v="0"/>
    <n v="0"/>
    <n v="0"/>
    <n v="2920.3"/>
    <n v="2047.89"/>
    <n v="13120.59"/>
    <n v="26241.18"/>
    <n v="13120.59"/>
  </r>
  <r>
    <n v="16"/>
    <n v="17"/>
    <x v="2"/>
    <x v="1"/>
    <x v="0"/>
    <x v="30"/>
    <x v="1"/>
    <x v="40"/>
    <s v="062"/>
    <x v="30"/>
    <s v="078"/>
    <s v="GENERAL EXPENSES - OTHER"/>
    <s v="1366"/>
    <s v="TELEPHONE"/>
    <n v="35976"/>
    <n v="35976"/>
    <n v="38098.584000000003"/>
    <n v="40308.301872000004"/>
    <n v="0"/>
    <n v="0"/>
    <n v="0"/>
    <n v="0"/>
    <n v="0"/>
    <n v="0"/>
    <n v="0"/>
    <n v="1400.95"/>
    <n v="2253.4899999999998"/>
    <n v="1877.42"/>
    <n v="1483.17"/>
    <n v="1864.14"/>
    <n v="1400.95"/>
    <n v="10280.120000000001"/>
    <n v="20560.240000000002"/>
    <n v="10280.120000000001"/>
  </r>
  <r>
    <n v="16"/>
    <n v="17"/>
    <x v="2"/>
    <x v="1"/>
    <x v="0"/>
    <x v="31"/>
    <x v="1"/>
    <x v="31"/>
    <s v="063"/>
    <x v="31"/>
    <s v="078"/>
    <s v="GENERAL EXPENSES - OTHER"/>
    <s v="1308"/>
    <s v="CONFERENCE &amp; CONVENTION COST - DOMESTIC"/>
    <n v="1065"/>
    <n v="1065"/>
    <n v="1127.835"/>
    <n v="1193.2494300000001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0"/>
    <x v="31"/>
    <x v="1"/>
    <x v="60"/>
    <s v="063"/>
    <x v="31"/>
    <s v="078"/>
    <s v="GENERAL EXPENSES - OTHER"/>
    <s v="1310"/>
    <s v="CONSULTANTS &amp; PROFFESIONAL FEES"/>
    <n v="50000"/>
    <n v="50000"/>
    <n v="52950"/>
    <n v="56021.1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0"/>
    <x v="31"/>
    <x v="1"/>
    <x v="32"/>
    <s v="063"/>
    <x v="31"/>
    <s v="078"/>
    <s v="GENERAL EXPENSES - OTHER"/>
    <s v="1311"/>
    <s v="CONSUMABLE DOMESTIC ITEMS"/>
    <n v="50000"/>
    <n v="50000"/>
    <n v="52950"/>
    <n v="56021.1"/>
    <n v="0"/>
    <n v="0"/>
    <n v="0"/>
    <n v="0"/>
    <n v="0"/>
    <n v="0"/>
    <n v="0"/>
    <n v="5768.79"/>
    <n v="1090.94"/>
    <n v="5728.53"/>
    <n v="4354.92"/>
    <n v="9156.42"/>
    <n v="4129.8900000000003"/>
    <n v="30229.489999999998"/>
    <n v="60458.979999999996"/>
    <n v="30229.49"/>
  </r>
  <r>
    <n v="16"/>
    <n v="17"/>
    <x v="2"/>
    <x v="1"/>
    <x v="0"/>
    <x v="31"/>
    <x v="1"/>
    <x v="314"/>
    <s v="063"/>
    <x v="31"/>
    <s v="078"/>
    <s v="GENERAL EXPENSES - OTHER"/>
    <s v="1312"/>
    <s v="COUNCIL PHOTOGRAPHY &amp; ART WORK"/>
    <n v="16240"/>
    <n v="16240"/>
    <n v="17198.16"/>
    <n v="18195.653279999999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0"/>
    <x v="31"/>
    <x v="1"/>
    <x v="33"/>
    <s v="063"/>
    <x v="31"/>
    <s v="078"/>
    <s v="GENERAL EXPENSES - OTHER"/>
    <s v="1321"/>
    <s v="ENTERTAINMENT - OFFICIALS"/>
    <n v="2000"/>
    <n v="2000"/>
    <n v="2118"/>
    <n v="2240.8440000000001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0"/>
    <x v="31"/>
    <x v="1"/>
    <x v="300"/>
    <s v="063"/>
    <x v="31"/>
    <s v="078"/>
    <s v="GENERAL EXPENSES - OTHER"/>
    <s v="1325"/>
    <s v="FUEL - VEHICLES"/>
    <n v="48938"/>
    <n v="48938"/>
    <n v="51825.341999999997"/>
    <n v="54831.211835999995"/>
    <n v="0"/>
    <n v="1468.67"/>
    <n v="0"/>
    <n v="0"/>
    <n v="0"/>
    <n v="0"/>
    <n v="0"/>
    <n v="0"/>
    <n v="0"/>
    <n v="0"/>
    <n v="0"/>
    <n v="250.26"/>
    <n v="0"/>
    <n v="250.26"/>
    <n v="500.52"/>
    <n v="1718.93"/>
  </r>
  <r>
    <n v="16"/>
    <n v="17"/>
    <x v="2"/>
    <x v="1"/>
    <x v="0"/>
    <x v="31"/>
    <x v="1"/>
    <x v="301"/>
    <s v="063"/>
    <x v="31"/>
    <s v="078"/>
    <s v="GENERAL EXPENSES - OTHER"/>
    <s v="1327"/>
    <s v="INSURANCE"/>
    <n v="12020"/>
    <n v="12020"/>
    <n v="12729.18"/>
    <n v="13467.47244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0"/>
    <x v="31"/>
    <x v="1"/>
    <x v="302"/>
    <s v="063"/>
    <x v="31"/>
    <s v="078"/>
    <s v="GENERAL EXPENSES - OTHER"/>
    <s v="1336"/>
    <s v="LICENCES &amp; PERMITS - NON VEHICLE"/>
    <n v="6009"/>
    <n v="6009"/>
    <n v="6363.5309999999999"/>
    <n v="6732.6157979999998"/>
    <n v="0"/>
    <n v="0"/>
    <n v="0"/>
    <n v="0"/>
    <n v="0"/>
    <n v="0"/>
    <n v="0"/>
    <n v="0"/>
    <n v="180"/>
    <n v="0"/>
    <n v="0"/>
    <n v="0"/>
    <n v="0"/>
    <n v="180"/>
    <n v="360"/>
    <n v="180"/>
  </r>
  <r>
    <n v="16"/>
    <n v="17"/>
    <x v="2"/>
    <x v="1"/>
    <x v="0"/>
    <x v="31"/>
    <x v="1"/>
    <x v="34"/>
    <s v="063"/>
    <x v="31"/>
    <s v="078"/>
    <s v="GENERAL EXPENSES - OTHER"/>
    <s v="1344"/>
    <s v="NON-CAPITAL TOOLS &amp; EQUIPMENT"/>
    <n v="30000"/>
    <n v="30000"/>
    <n v="31770"/>
    <n v="33612.660000000003"/>
    <n v="0"/>
    <n v="0"/>
    <n v="0"/>
    <n v="0"/>
    <n v="0"/>
    <n v="0"/>
    <n v="0"/>
    <n v="8341.4599999999991"/>
    <n v="2800.91"/>
    <n v="0"/>
    <n v="0"/>
    <n v="2800.91"/>
    <n v="0"/>
    <n v="13943.279999999999"/>
    <n v="27886.559999999998"/>
    <n v="13943.28"/>
  </r>
  <r>
    <n v="16"/>
    <n v="17"/>
    <x v="2"/>
    <x v="1"/>
    <x v="0"/>
    <x v="31"/>
    <x v="1"/>
    <x v="36"/>
    <s v="063"/>
    <x v="31"/>
    <s v="078"/>
    <s v="GENERAL EXPENSES - OTHER"/>
    <s v="1348"/>
    <s v="PRINTING &amp; STATIONERY"/>
    <n v="22954"/>
    <n v="22954"/>
    <n v="24308.286"/>
    <n v="25718.166588"/>
    <n v="0"/>
    <n v="0"/>
    <n v="0"/>
    <n v="0"/>
    <n v="0"/>
    <n v="0"/>
    <n v="0"/>
    <n v="0"/>
    <n v="30.57"/>
    <n v="132.4"/>
    <n v="30.57"/>
    <n v="335.45"/>
    <n v="0"/>
    <n v="528.99"/>
    <n v="1057.98"/>
    <n v="528.99"/>
  </r>
  <r>
    <n v="16"/>
    <n v="17"/>
    <x v="2"/>
    <x v="1"/>
    <x v="0"/>
    <x v="31"/>
    <x v="1"/>
    <x v="37"/>
    <s v="063"/>
    <x v="31"/>
    <s v="078"/>
    <s v="GENERAL EXPENSES - OTHER"/>
    <s v="1350"/>
    <s v="PROTECTIVE CLOTHING"/>
    <n v="70000"/>
    <n v="70000"/>
    <n v="74130"/>
    <n v="78429.539999999994"/>
    <n v="0"/>
    <n v="0"/>
    <n v="0"/>
    <n v="0"/>
    <n v="0"/>
    <n v="0"/>
    <n v="0"/>
    <n v="7686.51"/>
    <n v="25466.11"/>
    <n v="7416.64"/>
    <n v="6337.78"/>
    <n v="4749.0600000000004"/>
    <n v="314.44"/>
    <n v="51970.54"/>
    <n v="103941.08"/>
    <n v="51970.54"/>
  </r>
  <r>
    <n v="16"/>
    <n v="17"/>
    <x v="2"/>
    <x v="1"/>
    <x v="0"/>
    <x v="31"/>
    <x v="1"/>
    <x v="304"/>
    <s v="063"/>
    <x v="31"/>
    <s v="078"/>
    <s v="GENERAL EXPENSES - OTHER"/>
    <s v="1352"/>
    <s v="PUBLIC DRIVERS PERMIT"/>
    <n v="14468"/>
    <n v="14468"/>
    <n v="15321.611999999999"/>
    <n v="16210.265496"/>
    <n v="0"/>
    <n v="0"/>
    <n v="0"/>
    <n v="0"/>
    <n v="0"/>
    <n v="0"/>
    <n v="0"/>
    <n v="0"/>
    <n v="0"/>
    <n v="540"/>
    <n v="0"/>
    <n v="0"/>
    <n v="0"/>
    <n v="540"/>
    <n v="1080"/>
    <n v="540"/>
  </r>
  <r>
    <n v="16"/>
    <n v="17"/>
    <x v="2"/>
    <x v="1"/>
    <x v="0"/>
    <x v="31"/>
    <x v="1"/>
    <x v="38"/>
    <s v="063"/>
    <x v="31"/>
    <s v="078"/>
    <s v="GENERAL EXPENSES - OTHER"/>
    <s v="1363"/>
    <s v="SUBSCRIPTIONS"/>
    <n v="1510"/>
    <n v="1510"/>
    <n v="1599.09"/>
    <n v="1691.8372199999999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0"/>
    <x v="31"/>
    <x v="1"/>
    <x v="39"/>
    <s v="063"/>
    <x v="31"/>
    <s v="078"/>
    <s v="GENERAL EXPENSES - OTHER"/>
    <s v="1364"/>
    <s v="SUBSISTANCE &amp; TRAVELLING EXPENSES"/>
    <n v="42885"/>
    <n v="42885"/>
    <n v="45415.214999999997"/>
    <n v="48049.297469999998"/>
    <n v="0"/>
    <n v="0"/>
    <n v="0"/>
    <n v="0"/>
    <n v="0"/>
    <n v="0"/>
    <n v="0"/>
    <n v="0"/>
    <n v="7408.8"/>
    <n v="0"/>
    <n v="0"/>
    <n v="0"/>
    <n v="0"/>
    <n v="7408.8"/>
    <n v="14817.6"/>
    <n v="7408.8"/>
  </r>
  <r>
    <n v="16"/>
    <n v="17"/>
    <x v="2"/>
    <x v="1"/>
    <x v="0"/>
    <x v="31"/>
    <x v="1"/>
    <x v="40"/>
    <s v="063"/>
    <x v="31"/>
    <s v="078"/>
    <s v="GENERAL EXPENSES - OTHER"/>
    <s v="1366"/>
    <s v="TELEPHONE"/>
    <n v="52014"/>
    <n v="52014"/>
    <n v="55082.826000000001"/>
    <n v="58277.629908000003"/>
    <n v="0"/>
    <n v="0"/>
    <n v="0"/>
    <n v="0"/>
    <n v="0"/>
    <n v="0"/>
    <n v="0"/>
    <n v="1801.9"/>
    <n v="2633.55"/>
    <n v="3292.68"/>
    <n v="2901.41"/>
    <n v="2471.58"/>
    <n v="2202.85"/>
    <n v="15303.970000000001"/>
    <n v="30607.940000000002"/>
    <n v="15303.97"/>
  </r>
  <r>
    <n v="16"/>
    <n v="17"/>
    <x v="2"/>
    <x v="1"/>
    <x v="0"/>
    <x v="32"/>
    <x v="1"/>
    <x v="31"/>
    <s v="103"/>
    <x v="32"/>
    <s v="078"/>
    <s v="GENERAL EXPENSES - OTHER"/>
    <s v="1308"/>
    <s v="CONFERENCE &amp; CONVENTION COST - DOMESTIC"/>
    <n v="12427"/>
    <n v="12427"/>
    <n v="13160.192999999999"/>
    <n v="13923.484193999999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0"/>
    <x v="32"/>
    <x v="1"/>
    <x v="60"/>
    <s v="103"/>
    <x v="32"/>
    <s v="078"/>
    <s v="GENERAL EXPENSES - OTHER"/>
    <s v="1310"/>
    <s v="CONSULTANTS &amp; PROFFESIONAL FEES"/>
    <n v="5000"/>
    <n v="5000"/>
    <n v="5295"/>
    <n v="5602.11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0"/>
    <x v="32"/>
    <x v="1"/>
    <x v="32"/>
    <s v="103"/>
    <x v="32"/>
    <s v="078"/>
    <s v="GENERAL EXPENSES - OTHER"/>
    <s v="1311"/>
    <s v="CONSUMABLE DOMESTIC ITEMS"/>
    <n v="10317"/>
    <n v="10317"/>
    <n v="10925.703"/>
    <n v="11559.393774"/>
    <n v="71.12"/>
    <n v="0"/>
    <n v="0"/>
    <n v="0"/>
    <n v="0"/>
    <n v="0"/>
    <n v="0"/>
    <n v="1862.49"/>
    <n v="128.15"/>
    <n v="1384.01"/>
    <n v="1268.07"/>
    <n v="1141.99"/>
    <n v="256.93"/>
    <n v="6041.64"/>
    <n v="12083.28"/>
    <n v="6041.64"/>
  </r>
  <r>
    <n v="16"/>
    <n v="17"/>
    <x v="2"/>
    <x v="1"/>
    <x v="0"/>
    <x v="32"/>
    <x v="1"/>
    <x v="33"/>
    <s v="103"/>
    <x v="32"/>
    <s v="078"/>
    <s v="GENERAL EXPENSES - OTHER"/>
    <s v="1321"/>
    <s v="ENTERTAINMENT - OFFICIALS"/>
    <n v="2000"/>
    <n v="2000"/>
    <n v="2118"/>
    <n v="2240.8440000000001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0"/>
    <x v="32"/>
    <x v="1"/>
    <x v="336"/>
    <s v="103"/>
    <x v="32"/>
    <s v="078"/>
    <s v="GENERAL EXPENSES - OTHER"/>
    <s v="1323"/>
    <s v="ELECTRICITY - ESKOM"/>
    <n v="500000"/>
    <n v="500000"/>
    <n v="529500"/>
    <n v="560211"/>
    <n v="0"/>
    <n v="0"/>
    <n v="0"/>
    <n v="0"/>
    <n v="0"/>
    <n v="0"/>
    <n v="0"/>
    <n v="0"/>
    <n v="27064.45"/>
    <n v="42866.38"/>
    <n v="18003.150000000001"/>
    <n v="16413.14"/>
    <n v="24202.81"/>
    <n v="128549.93000000001"/>
    <n v="257099.86000000002"/>
    <n v="128549.93"/>
  </r>
  <r>
    <n v="16"/>
    <n v="17"/>
    <x v="2"/>
    <x v="1"/>
    <x v="0"/>
    <x v="32"/>
    <x v="1"/>
    <x v="301"/>
    <s v="103"/>
    <x v="32"/>
    <s v="078"/>
    <s v="GENERAL EXPENSES - OTHER"/>
    <s v="1327"/>
    <s v="INSURANCE"/>
    <n v="281569"/>
    <n v="281569"/>
    <n v="298181.571"/>
    <n v="315476.10211799998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0"/>
    <x v="32"/>
    <x v="1"/>
    <x v="302"/>
    <s v="103"/>
    <x v="32"/>
    <s v="078"/>
    <s v="GENERAL EXPENSES - OTHER"/>
    <s v="1336"/>
    <s v="LICENCES &amp; PERMITS - NON VEHICLE"/>
    <n v="5552"/>
    <n v="5552"/>
    <n v="5879.5680000000002"/>
    <n v="6220.5829439999998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0"/>
    <x v="32"/>
    <x v="1"/>
    <x v="317"/>
    <s v="103"/>
    <x v="32"/>
    <s v="078"/>
    <s v="GENERAL EXPENSES - OTHER"/>
    <s v="1340"/>
    <s v="MEMBERSHIP FEES - OTHER"/>
    <n v="802"/>
    <n v="802"/>
    <n v="849.31799999999998"/>
    <n v="898.57844399999999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0"/>
    <x v="32"/>
    <x v="1"/>
    <x v="34"/>
    <s v="103"/>
    <x v="32"/>
    <s v="078"/>
    <s v="GENERAL EXPENSES - OTHER"/>
    <s v="1344"/>
    <s v="NON-CAPITAL TOOLS &amp; EQUIPMENT"/>
    <n v="23662"/>
    <n v="23662"/>
    <n v="25058.058000000001"/>
    <n v="26511.425364000002"/>
    <n v="0"/>
    <n v="0"/>
    <n v="0"/>
    <n v="0"/>
    <n v="0"/>
    <n v="0"/>
    <n v="0"/>
    <n v="1614.07"/>
    <n v="0"/>
    <n v="2107"/>
    <n v="1037.72"/>
    <n v="350.76"/>
    <n v="0"/>
    <n v="5109.55"/>
    <n v="10219.1"/>
    <n v="5109.55"/>
  </r>
  <r>
    <n v="16"/>
    <n v="17"/>
    <x v="2"/>
    <x v="1"/>
    <x v="0"/>
    <x v="32"/>
    <x v="1"/>
    <x v="35"/>
    <s v="103"/>
    <x v="32"/>
    <s v="078"/>
    <s v="GENERAL EXPENSES - OTHER"/>
    <s v="1347"/>
    <s v="POSTAGE &amp; COURIER FEES"/>
    <n v="110"/>
    <n v="110"/>
    <n v="116.49"/>
    <n v="123.24642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0"/>
    <x v="32"/>
    <x v="1"/>
    <x v="36"/>
    <s v="103"/>
    <x v="32"/>
    <s v="078"/>
    <s v="GENERAL EXPENSES - OTHER"/>
    <s v="1348"/>
    <s v="PRINTING &amp; STATIONERY"/>
    <n v="14465"/>
    <n v="14465"/>
    <n v="15318.434999999999"/>
    <n v="16206.90423"/>
    <n v="0"/>
    <n v="0"/>
    <n v="0"/>
    <n v="0"/>
    <n v="0"/>
    <n v="0"/>
    <n v="0"/>
    <n v="132.63"/>
    <n v="1361.19"/>
    <n v="0"/>
    <n v="9451.83"/>
    <n v="0"/>
    <n v="0"/>
    <n v="10945.65"/>
    <n v="21891.3"/>
    <n v="10945.65"/>
  </r>
  <r>
    <n v="16"/>
    <n v="17"/>
    <x v="2"/>
    <x v="1"/>
    <x v="0"/>
    <x v="32"/>
    <x v="1"/>
    <x v="37"/>
    <s v="103"/>
    <x v="32"/>
    <s v="078"/>
    <s v="GENERAL EXPENSES - OTHER"/>
    <s v="1350"/>
    <s v="PROTECTIVE CLOTHING"/>
    <n v="19490"/>
    <n v="19490"/>
    <n v="20639.91"/>
    <n v="21837.02478"/>
    <n v="1032"/>
    <n v="0"/>
    <n v="0"/>
    <n v="0"/>
    <n v="0"/>
    <n v="0"/>
    <n v="0"/>
    <n v="1453.45"/>
    <n v="248.92"/>
    <n v="1186.4100000000001"/>
    <n v="1376.47"/>
    <n v="1781.55"/>
    <n v="1527.25"/>
    <n v="7574.05"/>
    <n v="15148.1"/>
    <n v="7574.05"/>
  </r>
  <r>
    <n v="16"/>
    <n v="17"/>
    <x v="2"/>
    <x v="1"/>
    <x v="0"/>
    <x v="32"/>
    <x v="1"/>
    <x v="38"/>
    <s v="103"/>
    <x v="32"/>
    <s v="078"/>
    <s v="GENERAL EXPENSES - OTHER"/>
    <s v="1363"/>
    <s v="SUBSCRIPTIONS"/>
    <n v="5581"/>
    <n v="5581"/>
    <n v="5910.2790000000005"/>
    <n v="6253.0751820000005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0"/>
    <x v="32"/>
    <x v="1"/>
    <x v="39"/>
    <s v="103"/>
    <x v="32"/>
    <s v="078"/>
    <s v="GENERAL EXPENSES - OTHER"/>
    <s v="1364"/>
    <s v="SUBSISTANCE &amp; TRAVELLING EXPENSES"/>
    <n v="55000"/>
    <n v="55000"/>
    <n v="58245"/>
    <n v="61623.21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0"/>
    <x v="32"/>
    <x v="1"/>
    <x v="40"/>
    <s v="103"/>
    <x v="32"/>
    <s v="078"/>
    <s v="GENERAL EXPENSES - OTHER"/>
    <s v="1366"/>
    <s v="TELEPHONE"/>
    <n v="72014"/>
    <n v="72014"/>
    <n v="76262.826000000001"/>
    <n v="80686.069908000005"/>
    <n v="0"/>
    <n v="0"/>
    <n v="0"/>
    <n v="0"/>
    <n v="0"/>
    <n v="0"/>
    <n v="0"/>
    <n v="1400.95"/>
    <n v="3384.84"/>
    <n v="2755.66"/>
    <n v="3323.75"/>
    <n v="2729.08"/>
    <n v="1955.63"/>
    <n v="15549.91"/>
    <n v="31099.82"/>
    <n v="15549.91"/>
  </r>
  <r>
    <n v="16"/>
    <n v="17"/>
    <x v="2"/>
    <x v="1"/>
    <x v="1"/>
    <x v="33"/>
    <x v="1"/>
    <x v="31"/>
    <s v="105"/>
    <x v="33"/>
    <s v="078"/>
    <s v="GENERAL EXPENSES - OTHER"/>
    <s v="1308"/>
    <s v="CONFERENCE &amp; CONVENTION COST - DOMESTIC"/>
    <n v="20000"/>
    <n v="20000"/>
    <n v="21180"/>
    <n v="22408.44"/>
    <n v="0"/>
    <n v="0"/>
    <n v="0"/>
    <n v="0"/>
    <n v="0"/>
    <n v="0"/>
    <n v="0"/>
    <n v="0"/>
    <n v="0"/>
    <n v="10000"/>
    <n v="2000"/>
    <n v="0"/>
    <n v="0"/>
    <n v="12000"/>
    <n v="24000"/>
    <n v="12000"/>
  </r>
  <r>
    <n v="16"/>
    <n v="17"/>
    <x v="2"/>
    <x v="1"/>
    <x v="1"/>
    <x v="33"/>
    <x v="1"/>
    <x v="32"/>
    <s v="105"/>
    <x v="33"/>
    <s v="078"/>
    <s v="GENERAL EXPENSES - OTHER"/>
    <s v="1311"/>
    <s v="CONSUMABLE DOMESTIC ITEMS"/>
    <n v="133842"/>
    <n v="133842"/>
    <n v="141738.67800000001"/>
    <n v="149959.52132400003"/>
    <n v="339.42"/>
    <n v="0"/>
    <n v="0"/>
    <n v="0"/>
    <n v="0"/>
    <n v="0"/>
    <n v="0"/>
    <n v="29670.65"/>
    <n v="16402.060000000001"/>
    <n v="20263.98"/>
    <n v="12813.43"/>
    <n v="24033.58"/>
    <n v="14895.48"/>
    <n v="118079.18"/>
    <n v="236158.36"/>
    <n v="118079.18"/>
  </r>
  <r>
    <n v="16"/>
    <n v="17"/>
    <x v="2"/>
    <x v="1"/>
    <x v="1"/>
    <x v="33"/>
    <x v="1"/>
    <x v="33"/>
    <s v="105"/>
    <x v="33"/>
    <s v="078"/>
    <s v="GENERAL EXPENSES - OTHER"/>
    <s v="1321"/>
    <s v="ENTERTAINMENT - OFFICIALS"/>
    <n v="2000"/>
    <n v="2000"/>
    <n v="2118"/>
    <n v="2240.8440000000001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1"/>
    <x v="33"/>
    <x v="1"/>
    <x v="336"/>
    <s v="105"/>
    <x v="33"/>
    <s v="078"/>
    <s v="GENERAL EXPENSES - OTHER"/>
    <s v="1323"/>
    <s v="ELECTRICITY - ESKOM"/>
    <n v="15000"/>
    <n v="15000"/>
    <n v="15885"/>
    <n v="16806.330000000002"/>
    <n v="0"/>
    <n v="0"/>
    <n v="0"/>
    <n v="0"/>
    <n v="0"/>
    <n v="0"/>
    <n v="0"/>
    <n v="0"/>
    <n v="2746.06"/>
    <n v="5442.48"/>
    <n v="3001.97"/>
    <n v="2603.34"/>
    <n v="1206.1500000000001"/>
    <n v="14999.999999999998"/>
    <n v="29999.999999999996"/>
    <n v="15000"/>
  </r>
  <r>
    <n v="16"/>
    <n v="17"/>
    <x v="2"/>
    <x v="1"/>
    <x v="1"/>
    <x v="33"/>
    <x v="1"/>
    <x v="300"/>
    <s v="105"/>
    <x v="33"/>
    <s v="078"/>
    <s v="GENERAL EXPENSES - OTHER"/>
    <s v="1325"/>
    <s v="FUEL - VEHICLES"/>
    <n v="206330"/>
    <n v="206330"/>
    <n v="218503.47"/>
    <n v="231176.67126"/>
    <n v="0"/>
    <n v="13026.44"/>
    <n v="0"/>
    <n v="0"/>
    <n v="0"/>
    <n v="0"/>
    <n v="0"/>
    <n v="0"/>
    <n v="7725.86"/>
    <n v="3936.04"/>
    <n v="0"/>
    <n v="13040.83"/>
    <n v="751.96"/>
    <n v="25454.69"/>
    <n v="50909.38"/>
    <n v="38481.129999999997"/>
  </r>
  <r>
    <n v="16"/>
    <n v="17"/>
    <x v="2"/>
    <x v="1"/>
    <x v="1"/>
    <x v="33"/>
    <x v="1"/>
    <x v="301"/>
    <s v="105"/>
    <x v="33"/>
    <s v="078"/>
    <s v="GENERAL EXPENSES - OTHER"/>
    <s v="1327"/>
    <s v="INSURANCE"/>
    <n v="183281"/>
    <n v="183281"/>
    <n v="194094.579"/>
    <n v="205352.06458199999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1"/>
    <x v="33"/>
    <x v="1"/>
    <x v="302"/>
    <s v="105"/>
    <x v="33"/>
    <s v="078"/>
    <s v="GENERAL EXPENSES - OTHER"/>
    <s v="1336"/>
    <s v="LICENCES &amp; PERMITS - NON VEHICLE"/>
    <n v="2644"/>
    <n v="2644"/>
    <n v="2799.9960000000001"/>
    <n v="2962.3957680000003"/>
    <n v="0"/>
    <n v="0"/>
    <n v="0"/>
    <n v="0"/>
    <n v="0"/>
    <n v="0"/>
    <n v="0"/>
    <n v="0"/>
    <n v="400"/>
    <n v="0"/>
    <n v="0"/>
    <n v="400"/>
    <n v="800"/>
    <n v="1600"/>
    <n v="3200"/>
    <n v="1600"/>
  </r>
  <r>
    <n v="16"/>
    <n v="17"/>
    <x v="2"/>
    <x v="1"/>
    <x v="1"/>
    <x v="33"/>
    <x v="1"/>
    <x v="34"/>
    <s v="105"/>
    <x v="33"/>
    <s v="078"/>
    <s v="GENERAL EXPENSES - OTHER"/>
    <s v="1344"/>
    <s v="NON-CAPITAL TOOLS &amp; EQUIPMENT"/>
    <n v="38000"/>
    <n v="38000"/>
    <n v="40242"/>
    <n v="42576.036"/>
    <n v="478.61"/>
    <n v="0"/>
    <n v="0"/>
    <n v="0"/>
    <n v="0"/>
    <n v="0"/>
    <n v="0"/>
    <n v="8434.6"/>
    <n v="2427.7399999999998"/>
    <n v="851.94"/>
    <n v="3214.53"/>
    <n v="3885.64"/>
    <n v="6657.3"/>
    <n v="25471.75"/>
    <n v="50943.5"/>
    <n v="25471.75"/>
  </r>
  <r>
    <n v="16"/>
    <n v="17"/>
    <x v="2"/>
    <x v="1"/>
    <x v="1"/>
    <x v="33"/>
    <x v="1"/>
    <x v="36"/>
    <s v="105"/>
    <x v="33"/>
    <s v="078"/>
    <s v="GENERAL EXPENSES - OTHER"/>
    <s v="1348"/>
    <s v="PRINTING &amp; STATIONERY"/>
    <n v="7726"/>
    <n v="7726"/>
    <n v="8181.8339999999998"/>
    <n v="8656.3803719999996"/>
    <n v="614"/>
    <n v="32.25"/>
    <n v="0"/>
    <n v="0"/>
    <n v="0"/>
    <n v="0"/>
    <n v="0"/>
    <n v="171.95"/>
    <n v="14.09"/>
    <n v="97.78"/>
    <n v="374.43"/>
    <n v="892.05"/>
    <n v="527.27"/>
    <n v="2077.5699999999997"/>
    <n v="4155.1399999999994"/>
    <n v="2109.8200000000002"/>
  </r>
  <r>
    <n v="16"/>
    <n v="17"/>
    <x v="2"/>
    <x v="1"/>
    <x v="1"/>
    <x v="33"/>
    <x v="1"/>
    <x v="37"/>
    <s v="105"/>
    <x v="33"/>
    <s v="078"/>
    <s v="GENERAL EXPENSES - OTHER"/>
    <s v="1350"/>
    <s v="PROTECTIVE CLOTHING"/>
    <n v="140000"/>
    <n v="140000"/>
    <n v="148260"/>
    <n v="156859.07999999999"/>
    <n v="339.42"/>
    <n v="0"/>
    <n v="0"/>
    <n v="0"/>
    <n v="0"/>
    <n v="0"/>
    <n v="0"/>
    <n v="42770.3"/>
    <n v="16266.66"/>
    <n v="0"/>
    <n v="29390.91"/>
    <n v="1207.23"/>
    <n v="1540.01"/>
    <n v="91175.11"/>
    <n v="182350.22"/>
    <n v="91175.11"/>
  </r>
  <r>
    <n v="16"/>
    <n v="17"/>
    <x v="2"/>
    <x v="1"/>
    <x v="1"/>
    <x v="33"/>
    <x v="1"/>
    <x v="38"/>
    <s v="105"/>
    <x v="33"/>
    <s v="078"/>
    <s v="GENERAL EXPENSES - OTHER"/>
    <s v="1363"/>
    <s v="SUBSCRIPTIONS"/>
    <n v="2064"/>
    <n v="2064"/>
    <n v="2185.7759999999998"/>
    <n v="2312.5510079999999"/>
    <n v="0"/>
    <n v="0"/>
    <n v="0"/>
    <n v="0"/>
    <n v="0"/>
    <n v="0"/>
    <n v="0"/>
    <n v="0"/>
    <n v="0"/>
    <n v="1666.67"/>
    <n v="0"/>
    <n v="0"/>
    <n v="0"/>
    <n v="1666.67"/>
    <n v="3333.34"/>
    <n v="1666.67"/>
  </r>
  <r>
    <n v="16"/>
    <n v="17"/>
    <x v="2"/>
    <x v="1"/>
    <x v="1"/>
    <x v="33"/>
    <x v="1"/>
    <x v="39"/>
    <s v="105"/>
    <x v="33"/>
    <s v="078"/>
    <s v="GENERAL EXPENSES - OTHER"/>
    <s v="1364"/>
    <s v="SUBSISTANCE &amp; TRAVELLING EXPENSES"/>
    <n v="80000"/>
    <n v="80000"/>
    <n v="84720"/>
    <n v="89633.76"/>
    <n v="0"/>
    <n v="0"/>
    <n v="0"/>
    <n v="0"/>
    <n v="0"/>
    <n v="0"/>
    <n v="0"/>
    <n v="0"/>
    <n v="3968"/>
    <n v="36240.18"/>
    <n v="12961.33"/>
    <n v="7103.18"/>
    <n v="0"/>
    <n v="60272.69"/>
    <n v="120545.38"/>
    <n v="60272.69"/>
  </r>
  <r>
    <n v="16"/>
    <n v="17"/>
    <x v="2"/>
    <x v="1"/>
    <x v="1"/>
    <x v="33"/>
    <x v="1"/>
    <x v="40"/>
    <s v="105"/>
    <x v="33"/>
    <s v="078"/>
    <s v="GENERAL EXPENSES - OTHER"/>
    <s v="1366"/>
    <s v="TELEPHONE"/>
    <n v="46272"/>
    <n v="46272"/>
    <n v="49002.048000000003"/>
    <n v="51844.166784000001"/>
    <n v="0"/>
    <n v="0"/>
    <n v="0"/>
    <n v="0"/>
    <n v="0"/>
    <n v="0"/>
    <n v="0"/>
    <n v="1516.77"/>
    <n v="2497.48"/>
    <n v="2175.88"/>
    <n v="2022.4"/>
    <n v="2127.94"/>
    <n v="1000"/>
    <n v="11340.470000000001"/>
    <n v="22680.940000000002"/>
    <n v="11340.47"/>
  </r>
  <r>
    <n v="16"/>
    <n v="17"/>
    <x v="2"/>
    <x v="1"/>
    <x v="1"/>
    <x v="33"/>
    <x v="1"/>
    <x v="337"/>
    <s v="105"/>
    <x v="33"/>
    <s v="078"/>
    <s v="GENERAL EXPENSES - OTHER"/>
    <s v="1377"/>
    <s v="CULTURAL DAY"/>
    <n v="1286000"/>
    <n v="1286000"/>
    <n v="1361874"/>
    <n v="1440862.692"/>
    <n v="53869.23"/>
    <n v="0"/>
    <n v="0"/>
    <n v="0"/>
    <n v="0"/>
    <n v="0"/>
    <n v="0"/>
    <n v="49475.45"/>
    <n v="81074.850000000006"/>
    <n v="962924.76"/>
    <n v="20262.509999999998"/>
    <n v="31418.19"/>
    <n v="6675.56"/>
    <n v="1151831.32"/>
    <n v="2303662.64"/>
    <n v="1151831.32"/>
  </r>
  <r>
    <n v="16"/>
    <n v="17"/>
    <x v="2"/>
    <x v="1"/>
    <x v="1"/>
    <x v="34"/>
    <x v="1"/>
    <x v="31"/>
    <s v="112"/>
    <x v="34"/>
    <s v="078"/>
    <s v="GENERAL EXPENSES - OTHER"/>
    <s v="1308"/>
    <s v="CONFERENCE &amp; CONVENTION COST - DOMESTIC"/>
    <m/>
    <n v="0"/>
    <n v="0"/>
    <n v="0"/>
    <n v="0"/>
    <n v="0"/>
    <n v="0"/>
    <n v="0"/>
    <n v="0"/>
    <n v="0"/>
    <n v="0"/>
    <n v="0"/>
    <n v="0"/>
    <n v="5263.16"/>
    <n v="0"/>
    <n v="0"/>
    <n v="0"/>
    <n v="5263.16"/>
    <n v="10526.32"/>
    <n v="5263.16"/>
  </r>
  <r>
    <n v="16"/>
    <n v="17"/>
    <x v="2"/>
    <x v="1"/>
    <x v="1"/>
    <x v="34"/>
    <x v="1"/>
    <x v="36"/>
    <s v="112"/>
    <x v="34"/>
    <s v="078"/>
    <s v="GENERAL EXPENSES - OTHER"/>
    <s v="1348"/>
    <s v="PRINTING &amp; STATIONERY"/>
    <m/>
    <n v="0"/>
    <n v="0"/>
    <n v="0"/>
    <n v="0"/>
    <n v="0"/>
    <n v="0"/>
    <n v="0"/>
    <n v="0"/>
    <n v="0"/>
    <n v="0"/>
    <n v="812.08"/>
    <n v="1419.46"/>
    <n v="175.3"/>
    <n v="1471.87"/>
    <n v="1071.5"/>
    <n v="0"/>
    <n v="4950.21"/>
    <n v="9900.42"/>
    <n v="4950.21"/>
  </r>
  <r>
    <n v="16"/>
    <n v="17"/>
    <x v="2"/>
    <x v="1"/>
    <x v="1"/>
    <x v="34"/>
    <x v="1"/>
    <x v="38"/>
    <s v="112"/>
    <x v="34"/>
    <s v="078"/>
    <s v="GENERAL EXPENSES - OTHER"/>
    <s v="1363"/>
    <s v="SUBSCRIPTIONS"/>
    <m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1"/>
    <x v="34"/>
    <x v="1"/>
    <x v="39"/>
    <s v="112"/>
    <x v="34"/>
    <s v="078"/>
    <s v="GENERAL EXPENSES - OTHER"/>
    <s v="1364"/>
    <s v="SUBSISTANCE &amp; TRAVELLING EXPENSES"/>
    <m/>
    <n v="0"/>
    <n v="0"/>
    <n v="0"/>
    <n v="0"/>
    <n v="0"/>
    <n v="0"/>
    <n v="0"/>
    <n v="0"/>
    <n v="0"/>
    <n v="0"/>
    <n v="0"/>
    <n v="0"/>
    <n v="5752.2"/>
    <n v="0"/>
    <n v="0"/>
    <n v="1973.86"/>
    <n v="7726.0599999999995"/>
    <n v="15452.119999999999"/>
    <n v="7726.06"/>
  </r>
  <r>
    <n v="16"/>
    <n v="17"/>
    <x v="2"/>
    <x v="1"/>
    <x v="1"/>
    <x v="35"/>
    <x v="1"/>
    <x v="31"/>
    <s v="123"/>
    <x v="35"/>
    <s v="078"/>
    <s v="GENERAL EXPENSES - OTHER"/>
    <s v="1308"/>
    <s v="CONFERENCE &amp; CONVENTION COST - DOMESTIC"/>
    <n v="9000"/>
    <n v="9000"/>
    <n v="9531"/>
    <n v="10083.798000000001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1"/>
    <x v="35"/>
    <x v="1"/>
    <x v="32"/>
    <s v="123"/>
    <x v="35"/>
    <s v="078"/>
    <s v="GENERAL EXPENSES - OTHER"/>
    <s v="1311"/>
    <s v="CONSUMABLE DOMESTIC ITEMS"/>
    <n v="15000"/>
    <n v="15000"/>
    <n v="15885"/>
    <n v="16806.330000000002"/>
    <n v="0"/>
    <n v="0"/>
    <n v="0"/>
    <n v="0"/>
    <n v="0"/>
    <n v="0"/>
    <n v="0"/>
    <n v="1449.69"/>
    <n v="992.54"/>
    <n v="1369.14"/>
    <n v="0"/>
    <n v="553.74"/>
    <n v="0"/>
    <n v="4365.1099999999997"/>
    <n v="8730.2199999999993"/>
    <n v="4365.1099999999997"/>
  </r>
  <r>
    <n v="16"/>
    <n v="17"/>
    <x v="2"/>
    <x v="1"/>
    <x v="1"/>
    <x v="35"/>
    <x v="1"/>
    <x v="33"/>
    <s v="123"/>
    <x v="35"/>
    <s v="078"/>
    <s v="GENERAL EXPENSES - OTHER"/>
    <s v="1321"/>
    <s v="ENTERTAINMENT - OFFICIALS"/>
    <n v="2000"/>
    <n v="2000"/>
    <n v="2118"/>
    <n v="2240.8440000000001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1"/>
    <x v="35"/>
    <x v="1"/>
    <x v="301"/>
    <s v="123"/>
    <x v="35"/>
    <s v="078"/>
    <s v="GENERAL EXPENSES - OTHER"/>
    <s v="1327"/>
    <s v="INSURANCE"/>
    <n v="29839"/>
    <n v="29839"/>
    <n v="31599.501"/>
    <n v="33432.272058000002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1"/>
    <x v="35"/>
    <x v="1"/>
    <x v="338"/>
    <s v="123"/>
    <x v="35"/>
    <s v="078"/>
    <s v="GENERAL EXPENSES - OTHER"/>
    <s v="1334"/>
    <s v="LIBRARY SPECIAL ACTIVITIES"/>
    <n v="13000"/>
    <n v="13000"/>
    <n v="13767"/>
    <n v="14565.486000000001"/>
    <n v="37.26"/>
    <n v="0"/>
    <n v="0"/>
    <n v="0"/>
    <n v="0"/>
    <n v="0"/>
    <n v="0"/>
    <n v="0"/>
    <n v="7552.06"/>
    <n v="662.68"/>
    <n v="380.39"/>
    <n v="0"/>
    <n v="1715.22"/>
    <n v="10310.349999999999"/>
    <n v="20620.699999999997"/>
    <n v="10310.35"/>
  </r>
  <r>
    <n v="16"/>
    <n v="17"/>
    <x v="2"/>
    <x v="1"/>
    <x v="1"/>
    <x v="35"/>
    <x v="1"/>
    <x v="317"/>
    <s v="123"/>
    <x v="35"/>
    <s v="078"/>
    <s v="GENERAL EXPENSES - OTHER"/>
    <s v="1340"/>
    <s v="MEMBERSHIP FEES - OTHER"/>
    <n v="600"/>
    <n v="600"/>
    <n v="635.4"/>
    <n v="672.25319999999999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1"/>
    <x v="35"/>
    <x v="1"/>
    <x v="303"/>
    <s v="123"/>
    <x v="35"/>
    <s v="078"/>
    <s v="GENERAL EXPENSES - OTHER"/>
    <s v="1343"/>
    <s v="NEW &amp; LOST BOOKS"/>
    <n v="68985"/>
    <n v="68985"/>
    <n v="73055.115000000005"/>
    <n v="77292.31167000001"/>
    <n v="0"/>
    <n v="0"/>
    <n v="0"/>
    <n v="0"/>
    <n v="0"/>
    <n v="0"/>
    <n v="0"/>
    <n v="1683.05"/>
    <n v="1677.08"/>
    <n v="1722.72"/>
    <n v="3439.89"/>
    <n v="1641.47"/>
    <n v="0"/>
    <n v="10164.209999999999"/>
    <n v="20328.419999999998"/>
    <n v="10164.209999999999"/>
  </r>
  <r>
    <n v="16"/>
    <n v="17"/>
    <x v="2"/>
    <x v="1"/>
    <x v="1"/>
    <x v="35"/>
    <x v="1"/>
    <x v="34"/>
    <s v="123"/>
    <x v="35"/>
    <s v="078"/>
    <s v="GENERAL EXPENSES - OTHER"/>
    <s v="1344"/>
    <s v="NON-CAPITAL TOOLS &amp; EQUIPMENT"/>
    <n v="25000"/>
    <n v="25000"/>
    <n v="26475"/>
    <n v="28010.55"/>
    <n v="0"/>
    <n v="0"/>
    <n v="0"/>
    <n v="0"/>
    <n v="0"/>
    <n v="0"/>
    <n v="0"/>
    <n v="0"/>
    <n v="6676.27"/>
    <n v="1981.77"/>
    <n v="0"/>
    <n v="0"/>
    <n v="0"/>
    <n v="8658.0400000000009"/>
    <n v="17316.080000000002"/>
    <n v="8658.0400000000009"/>
  </r>
  <r>
    <n v="16"/>
    <n v="17"/>
    <x v="2"/>
    <x v="1"/>
    <x v="1"/>
    <x v="35"/>
    <x v="1"/>
    <x v="36"/>
    <s v="123"/>
    <x v="35"/>
    <s v="078"/>
    <s v="GENERAL EXPENSES - OTHER"/>
    <s v="1348"/>
    <s v="PRINTING &amp; STATIONERY"/>
    <n v="56021"/>
    <n v="56021"/>
    <n v="59326.239000000001"/>
    <n v="62767.160862000004"/>
    <n v="62.28"/>
    <n v="0"/>
    <n v="0"/>
    <n v="0"/>
    <n v="0"/>
    <n v="0"/>
    <n v="0"/>
    <n v="9216.1299999999992"/>
    <n v="2381.19"/>
    <n v="1836.54"/>
    <n v="1660.72"/>
    <n v="18324.55"/>
    <n v="1887.87"/>
    <n v="35307"/>
    <n v="70614"/>
    <n v="35307"/>
  </r>
  <r>
    <n v="16"/>
    <n v="17"/>
    <x v="2"/>
    <x v="1"/>
    <x v="1"/>
    <x v="35"/>
    <x v="1"/>
    <x v="37"/>
    <s v="123"/>
    <x v="35"/>
    <s v="078"/>
    <s v="GENERAL EXPENSES - OTHER"/>
    <s v="1350"/>
    <s v="PROTECTIVE CLOTHING"/>
    <n v="2161"/>
    <n v="2161"/>
    <n v="2288.4989999999998"/>
    <n v="2421.2319419999999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1"/>
    <x v="35"/>
    <x v="1"/>
    <x v="38"/>
    <s v="123"/>
    <x v="35"/>
    <s v="078"/>
    <s v="GENERAL EXPENSES - OTHER"/>
    <s v="1363"/>
    <s v="SUBSCRIPTIONS"/>
    <n v="32051"/>
    <n v="32051"/>
    <n v="33942.008999999998"/>
    <n v="35910.645521999999"/>
    <n v="0"/>
    <n v="0"/>
    <n v="0"/>
    <n v="0"/>
    <n v="0"/>
    <n v="0"/>
    <n v="0"/>
    <n v="426.73"/>
    <n v="1316.91"/>
    <n v="0"/>
    <n v="0"/>
    <n v="1477.89"/>
    <n v="0"/>
    <n v="3221.53"/>
    <n v="6443.06"/>
    <n v="3221.53"/>
  </r>
  <r>
    <n v="16"/>
    <n v="17"/>
    <x v="2"/>
    <x v="1"/>
    <x v="1"/>
    <x v="35"/>
    <x v="1"/>
    <x v="39"/>
    <s v="123"/>
    <x v="35"/>
    <s v="078"/>
    <s v="GENERAL EXPENSES - OTHER"/>
    <s v="1364"/>
    <s v="SUBSISTANCE &amp; TRAVELLING EXPENSES"/>
    <n v="50000"/>
    <n v="50000"/>
    <n v="52950"/>
    <n v="56021.1"/>
    <n v="0"/>
    <n v="0"/>
    <n v="0"/>
    <n v="0"/>
    <n v="0"/>
    <n v="0"/>
    <n v="0"/>
    <n v="0"/>
    <n v="0"/>
    <n v="4783.9399999999996"/>
    <n v="954"/>
    <n v="2641.67"/>
    <n v="240"/>
    <n v="8619.61"/>
    <n v="17239.22"/>
    <n v="8619.61"/>
  </r>
  <r>
    <n v="16"/>
    <n v="17"/>
    <x v="2"/>
    <x v="1"/>
    <x v="1"/>
    <x v="35"/>
    <x v="1"/>
    <x v="40"/>
    <s v="123"/>
    <x v="35"/>
    <s v="078"/>
    <s v="GENERAL EXPENSES - OTHER"/>
    <s v="1366"/>
    <s v="TELEPHONE"/>
    <n v="40828"/>
    <n v="40828"/>
    <n v="43236.851999999999"/>
    <n v="45744.589416000003"/>
    <n v="0"/>
    <n v="0"/>
    <n v="0"/>
    <n v="0"/>
    <n v="0"/>
    <n v="0"/>
    <n v="0"/>
    <n v="1596"/>
    <n v="2265.52"/>
    <n v="2132.73"/>
    <n v="2140.33"/>
    <n v="2119.66"/>
    <n v="1300"/>
    <n v="11554.24"/>
    <n v="23108.48"/>
    <n v="11554.24"/>
  </r>
  <r>
    <n v="16"/>
    <n v="17"/>
    <x v="2"/>
    <x v="1"/>
    <x v="1"/>
    <x v="36"/>
    <x v="1"/>
    <x v="43"/>
    <s v="133"/>
    <x v="36"/>
    <s v="078"/>
    <s v="GENERAL EXPENSES - OTHER"/>
    <s v="1301"/>
    <s v="ADVERTISING - GENERAL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1"/>
    <x v="36"/>
    <x v="1"/>
    <x v="31"/>
    <s v="133"/>
    <x v="36"/>
    <s v="078"/>
    <s v="GENERAL EXPENSES - OTHER"/>
    <s v="1308"/>
    <s v="CONFERENCE &amp; CONVENTION COST - DOMESTIC"/>
    <n v="2632"/>
    <n v="2632"/>
    <n v="2787.288"/>
    <n v="2948.9507039999999"/>
    <n v="0"/>
    <n v="0"/>
    <n v="0"/>
    <n v="0"/>
    <n v="0"/>
    <n v="0"/>
    <n v="0"/>
    <n v="0"/>
    <n v="2631.58"/>
    <n v="0"/>
    <n v="0"/>
    <n v="0"/>
    <n v="0"/>
    <n v="2631.58"/>
    <n v="5263.16"/>
    <n v="2631.58"/>
  </r>
  <r>
    <n v="16"/>
    <n v="17"/>
    <x v="2"/>
    <x v="1"/>
    <x v="1"/>
    <x v="36"/>
    <x v="1"/>
    <x v="60"/>
    <s v="133"/>
    <x v="36"/>
    <s v="078"/>
    <s v="GENERAL EXPENSES - OTHER"/>
    <s v="1310"/>
    <s v="CONSULTANTS &amp; PROFFESIONAL FEE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1"/>
    <x v="36"/>
    <x v="1"/>
    <x v="32"/>
    <s v="133"/>
    <x v="36"/>
    <s v="078"/>
    <s v="GENERAL EXPENSES - OTHER"/>
    <s v="1311"/>
    <s v="CONSUMABLE DOMESTIC ITEMS"/>
    <n v="5767"/>
    <n v="5767"/>
    <n v="6107.2529999999997"/>
    <n v="6461.4736739999998"/>
    <n v="0"/>
    <n v="0"/>
    <n v="0"/>
    <n v="0"/>
    <n v="0"/>
    <n v="0"/>
    <n v="0"/>
    <n v="0"/>
    <n v="565.78"/>
    <n v="378.4"/>
    <n v="91.38"/>
    <n v="509.69"/>
    <n v="3198.13"/>
    <n v="4743.38"/>
    <n v="9486.76"/>
    <n v="4743.38"/>
  </r>
  <r>
    <n v="16"/>
    <n v="17"/>
    <x v="2"/>
    <x v="1"/>
    <x v="1"/>
    <x v="36"/>
    <x v="1"/>
    <x v="33"/>
    <s v="133"/>
    <x v="36"/>
    <s v="078"/>
    <s v="GENERAL EXPENSES - OTHER"/>
    <s v="1321"/>
    <s v="ENTERTAINMENT - OFFICIALS"/>
    <n v="2000"/>
    <n v="2000"/>
    <n v="2118"/>
    <n v="2240.8440000000001"/>
    <n v="0"/>
    <n v="0"/>
    <n v="0"/>
    <n v="0"/>
    <n v="0"/>
    <n v="0"/>
    <n v="0"/>
    <n v="0"/>
    <n v="0"/>
    <n v="83.6"/>
    <n v="0"/>
    <n v="0"/>
    <n v="0"/>
    <n v="83.6"/>
    <n v="167.2"/>
    <n v="83.6"/>
  </r>
  <r>
    <n v="16"/>
    <n v="17"/>
    <x v="2"/>
    <x v="1"/>
    <x v="1"/>
    <x v="36"/>
    <x v="1"/>
    <x v="49"/>
    <s v="133"/>
    <x v="36"/>
    <s v="078"/>
    <s v="GENERAL EXPENSES - OTHER"/>
    <s v="1332"/>
    <s v="LEASES - PHOTOCOPIERS"/>
    <n v="3598"/>
    <n v="3598"/>
    <n v="3810.2820000000002"/>
    <n v="4031.2783560000003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1"/>
    <x v="36"/>
    <x v="1"/>
    <x v="302"/>
    <s v="133"/>
    <x v="36"/>
    <s v="078"/>
    <s v="GENERAL EXPENSES - OTHER"/>
    <s v="1336"/>
    <s v="LICENCES &amp; PERMITS - NON VEHICLE"/>
    <n v="1125"/>
    <n v="1125"/>
    <n v="1191.375"/>
    <n v="1260.4747500000001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1"/>
    <x v="36"/>
    <x v="1"/>
    <x v="317"/>
    <s v="133"/>
    <x v="36"/>
    <s v="078"/>
    <s v="GENERAL EXPENSES - OTHER"/>
    <s v="1340"/>
    <s v="MEMBERSHIP FEES - OTHER"/>
    <n v="2358"/>
    <n v="2358"/>
    <n v="2497.1219999999998"/>
    <n v="2641.9550759999997"/>
    <n v="0"/>
    <n v="0"/>
    <n v="0"/>
    <n v="0"/>
    <n v="0"/>
    <n v="0"/>
    <n v="0"/>
    <n v="0"/>
    <n v="1052.6300000000001"/>
    <n v="370"/>
    <n v="0"/>
    <n v="0"/>
    <n v="0"/>
    <n v="1422.63"/>
    <n v="2845.26"/>
    <n v="1422.63"/>
  </r>
  <r>
    <n v="16"/>
    <n v="17"/>
    <x v="2"/>
    <x v="1"/>
    <x v="1"/>
    <x v="36"/>
    <x v="1"/>
    <x v="34"/>
    <s v="133"/>
    <x v="36"/>
    <s v="078"/>
    <s v="GENERAL EXPENSES - OTHER"/>
    <s v="1344"/>
    <s v="NON-CAPITAL TOOLS &amp; EQUIPMENT"/>
    <n v="214"/>
    <n v="214"/>
    <n v="226.626"/>
    <n v="239.770308"/>
    <n v="0"/>
    <n v="0"/>
    <n v="0"/>
    <n v="0"/>
    <n v="0"/>
    <n v="0"/>
    <n v="0"/>
    <n v="213.19"/>
    <n v="0"/>
    <n v="0"/>
    <n v="0"/>
    <n v="0"/>
    <n v="0"/>
    <n v="213.19"/>
    <n v="426.38"/>
    <n v="213.19"/>
  </r>
  <r>
    <n v="16"/>
    <n v="17"/>
    <x v="2"/>
    <x v="1"/>
    <x v="1"/>
    <x v="36"/>
    <x v="1"/>
    <x v="35"/>
    <s v="133"/>
    <x v="36"/>
    <s v="078"/>
    <s v="GENERAL EXPENSES - OTHER"/>
    <s v="1347"/>
    <s v="POSTAGE &amp; COURIER FEES"/>
    <n v="1334"/>
    <n v="1334"/>
    <n v="1412.7059999999999"/>
    <n v="1494.6429479999999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1"/>
    <x v="36"/>
    <x v="1"/>
    <x v="36"/>
    <s v="133"/>
    <x v="36"/>
    <s v="078"/>
    <s v="GENERAL EXPENSES - OTHER"/>
    <s v="1348"/>
    <s v="PRINTING &amp; STATIONERY"/>
    <n v="5000"/>
    <n v="5000"/>
    <n v="5295"/>
    <n v="5602.11"/>
    <n v="0"/>
    <n v="0"/>
    <n v="0"/>
    <n v="0"/>
    <n v="0"/>
    <n v="0"/>
    <n v="0"/>
    <n v="1147.6199999999999"/>
    <n v="1471.2"/>
    <n v="2381.1799999999998"/>
    <n v="0"/>
    <n v="0"/>
    <n v="0"/>
    <n v="5000"/>
    <n v="10000"/>
    <n v="5000"/>
  </r>
  <r>
    <n v="16"/>
    <n v="17"/>
    <x v="2"/>
    <x v="1"/>
    <x v="1"/>
    <x v="36"/>
    <x v="1"/>
    <x v="37"/>
    <s v="133"/>
    <x v="36"/>
    <s v="078"/>
    <s v="GENERAL EXPENSES - OTHER"/>
    <s v="1350"/>
    <s v="PROTECTIVE CLOTHING"/>
    <n v="48125"/>
    <n v="48125"/>
    <n v="50964.375"/>
    <n v="53920.308749999997"/>
    <n v="0"/>
    <n v="0"/>
    <n v="0"/>
    <n v="0"/>
    <n v="0"/>
    <n v="0"/>
    <n v="0"/>
    <n v="2183.69"/>
    <n v="8770.4599999999991"/>
    <n v="0"/>
    <n v="9102.57"/>
    <n v="8893.39"/>
    <n v="2846.72"/>
    <n v="31796.83"/>
    <n v="63593.66"/>
    <n v="31796.83"/>
  </r>
  <r>
    <n v="16"/>
    <n v="17"/>
    <x v="2"/>
    <x v="1"/>
    <x v="1"/>
    <x v="36"/>
    <x v="1"/>
    <x v="304"/>
    <s v="133"/>
    <x v="36"/>
    <s v="078"/>
    <s v="GENERAL EXPENSES - OTHER"/>
    <s v="1352"/>
    <s v="PUBLIC DRIVERS PERMIT"/>
    <n v="6195"/>
    <n v="6195"/>
    <n v="6560.5050000000001"/>
    <n v="6941.0142900000001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1"/>
    <x v="36"/>
    <x v="1"/>
    <x v="38"/>
    <s v="133"/>
    <x v="36"/>
    <s v="078"/>
    <s v="GENERAL EXPENSES - OTHER"/>
    <s v="1363"/>
    <s v="SUBSCRIPTIONS"/>
    <n v="412"/>
    <n v="412"/>
    <n v="436.30799999999999"/>
    <n v="461.61386399999998"/>
    <n v="0"/>
    <n v="0"/>
    <n v="0"/>
    <n v="0"/>
    <n v="0"/>
    <n v="0"/>
    <n v="0"/>
    <n v="0"/>
    <n v="0"/>
    <n v="280.08"/>
    <n v="0"/>
    <n v="0"/>
    <n v="0"/>
    <n v="280.08"/>
    <n v="560.16"/>
    <n v="280.08"/>
  </r>
  <r>
    <n v="16"/>
    <n v="17"/>
    <x v="2"/>
    <x v="1"/>
    <x v="1"/>
    <x v="36"/>
    <x v="1"/>
    <x v="39"/>
    <s v="133"/>
    <x v="36"/>
    <s v="078"/>
    <s v="GENERAL EXPENSES - OTHER"/>
    <s v="1364"/>
    <s v="SUBSISTANCE &amp; TRAVELLING EXPENSES"/>
    <n v="20000"/>
    <n v="20000"/>
    <n v="21180"/>
    <n v="22408.44"/>
    <n v="0"/>
    <n v="0"/>
    <n v="0"/>
    <n v="0"/>
    <n v="0"/>
    <n v="0"/>
    <n v="0"/>
    <n v="288"/>
    <n v="921.6"/>
    <n v="5600"/>
    <n v="6309.5"/>
    <n v="2061.0300000000002"/>
    <n v="0"/>
    <n v="15180.130000000001"/>
    <n v="30360.260000000002"/>
    <n v="15180.13"/>
  </r>
  <r>
    <n v="16"/>
    <n v="17"/>
    <x v="2"/>
    <x v="1"/>
    <x v="1"/>
    <x v="36"/>
    <x v="1"/>
    <x v="40"/>
    <s v="133"/>
    <x v="36"/>
    <s v="078"/>
    <s v="GENERAL EXPENSES - OTHER"/>
    <s v="1366"/>
    <s v="TELEPHONE"/>
    <n v="56569"/>
    <n v="56569"/>
    <n v="59906.570999999996"/>
    <n v="63381.152117999998"/>
    <n v="0"/>
    <n v="0"/>
    <n v="0"/>
    <n v="0"/>
    <n v="0"/>
    <n v="0"/>
    <n v="0"/>
    <n v="1801.9"/>
    <n v="4202.8500000000004"/>
    <n v="2150.16"/>
    <n v="3764.49"/>
    <n v="2129.2800000000002"/>
    <n v="1000"/>
    <n v="15048.68"/>
    <n v="30097.360000000001"/>
    <n v="15048.68"/>
  </r>
  <r>
    <n v="16"/>
    <n v="17"/>
    <x v="2"/>
    <x v="1"/>
    <x v="1"/>
    <x v="36"/>
    <x v="1"/>
    <x v="306"/>
    <s v="133"/>
    <x v="36"/>
    <s v="078"/>
    <s v="GENERAL EXPENSES - OTHER"/>
    <s v="1367"/>
    <s v="TESTING OF SAMPLES"/>
    <n v="28822"/>
    <n v="28822"/>
    <n v="30522.498"/>
    <n v="32292.802884000001"/>
    <n v="0"/>
    <n v="0"/>
    <n v="0"/>
    <n v="0"/>
    <n v="0"/>
    <n v="0"/>
    <n v="0"/>
    <n v="0"/>
    <n v="0"/>
    <n v="0"/>
    <n v="0"/>
    <n v="18924.43"/>
    <n v="0"/>
    <n v="18924.43"/>
    <n v="37848.86"/>
    <n v="18924.43"/>
  </r>
  <r>
    <n v="16"/>
    <n v="17"/>
    <x v="2"/>
    <x v="1"/>
    <x v="1"/>
    <x v="37"/>
    <x v="1"/>
    <x v="43"/>
    <s v="134"/>
    <x v="37"/>
    <s v="078"/>
    <s v="GENERAL EXPENSES - OTHER"/>
    <s v="1301"/>
    <s v="ADVERTISING - GENERAL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1"/>
    <x v="37"/>
    <x v="1"/>
    <x v="31"/>
    <s v="134"/>
    <x v="37"/>
    <s v="078"/>
    <s v="GENERAL EXPENSES - OTHER"/>
    <s v="1308"/>
    <s v="CONFERENCE &amp; CONVENTION COST - DOMESTIC"/>
    <n v="2632"/>
    <n v="2632"/>
    <n v="2787.288"/>
    <n v="2948.9507039999999"/>
    <n v="0"/>
    <n v="0"/>
    <n v="0"/>
    <n v="0"/>
    <n v="0"/>
    <n v="0"/>
    <n v="0"/>
    <n v="0"/>
    <n v="2631.58"/>
    <n v="0"/>
    <n v="0"/>
    <n v="0"/>
    <n v="0"/>
    <n v="2631.58"/>
    <n v="5263.16"/>
    <n v="2631.58"/>
  </r>
  <r>
    <n v="16"/>
    <n v="17"/>
    <x v="2"/>
    <x v="1"/>
    <x v="1"/>
    <x v="37"/>
    <x v="1"/>
    <x v="32"/>
    <s v="134"/>
    <x v="37"/>
    <s v="078"/>
    <s v="GENERAL EXPENSES - OTHER"/>
    <s v="1311"/>
    <s v="CONSUMABLE DOMESTIC ITEMS"/>
    <n v="6408"/>
    <n v="6408"/>
    <n v="6786.0720000000001"/>
    <n v="7179.6641760000002"/>
    <n v="0"/>
    <n v="0"/>
    <n v="0"/>
    <n v="0"/>
    <n v="0"/>
    <n v="0"/>
    <n v="0"/>
    <n v="0"/>
    <n v="395.6"/>
    <n v="4646.03"/>
    <n v="1192.98"/>
    <n v="0"/>
    <n v="0"/>
    <n v="6234.6100000000006"/>
    <n v="12469.220000000001"/>
    <n v="6234.61"/>
  </r>
  <r>
    <n v="16"/>
    <n v="17"/>
    <x v="2"/>
    <x v="1"/>
    <x v="1"/>
    <x v="37"/>
    <x v="1"/>
    <x v="301"/>
    <s v="134"/>
    <x v="37"/>
    <s v="078"/>
    <s v="GENERAL EXPENSES - OTHER"/>
    <s v="1327"/>
    <s v="INSURANCE"/>
    <n v="161279"/>
    <n v="161279"/>
    <n v="170794.46100000001"/>
    <n v="180700.53973800002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1"/>
    <x v="37"/>
    <x v="1"/>
    <x v="49"/>
    <s v="134"/>
    <x v="37"/>
    <s v="078"/>
    <s v="GENERAL EXPENSES - OTHER"/>
    <s v="1332"/>
    <s v="LEASES - PHOTOCOPIERS"/>
    <n v="3598"/>
    <n v="3598"/>
    <n v="3810.2820000000002"/>
    <n v="4031.2783560000003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1"/>
    <x v="37"/>
    <x v="1"/>
    <x v="302"/>
    <s v="134"/>
    <x v="37"/>
    <s v="078"/>
    <s v="GENERAL EXPENSES - OTHER"/>
    <s v="1336"/>
    <s v="LICENCES &amp; PERMITS - NON VEHICLE"/>
    <n v="673"/>
    <n v="673"/>
    <n v="712.70699999999999"/>
    <n v="754.04400599999997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1"/>
    <x v="37"/>
    <x v="1"/>
    <x v="317"/>
    <s v="134"/>
    <x v="37"/>
    <s v="078"/>
    <s v="GENERAL EXPENSES - OTHER"/>
    <s v="1340"/>
    <s v="MEMBERSHIP FEES - OTHER"/>
    <n v="2358"/>
    <n v="2358"/>
    <n v="2497.1219999999998"/>
    <n v="2641.9550759999997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1"/>
    <x v="37"/>
    <x v="1"/>
    <x v="34"/>
    <s v="134"/>
    <x v="37"/>
    <s v="078"/>
    <s v="GENERAL EXPENSES - OTHER"/>
    <s v="1344"/>
    <s v="NON-CAPITAL TOOLS &amp; EQUIPMENT"/>
    <n v="37108"/>
    <n v="37108"/>
    <n v="39297.372000000003"/>
    <n v="41576.619576000005"/>
    <n v="0"/>
    <n v="0"/>
    <n v="0"/>
    <n v="0"/>
    <n v="0"/>
    <n v="0"/>
    <n v="0"/>
    <n v="1141.1099999999999"/>
    <n v="0"/>
    <n v="2074.5300000000002"/>
    <n v="0"/>
    <n v="0"/>
    <n v="1296.72"/>
    <n v="4512.3600000000006"/>
    <n v="9024.7200000000012"/>
    <n v="4512.3599999999997"/>
  </r>
  <r>
    <n v="16"/>
    <n v="17"/>
    <x v="2"/>
    <x v="1"/>
    <x v="1"/>
    <x v="37"/>
    <x v="1"/>
    <x v="35"/>
    <s v="134"/>
    <x v="37"/>
    <s v="078"/>
    <s v="GENERAL EXPENSES - OTHER"/>
    <s v="1347"/>
    <s v="POSTAGE &amp; COURIER FEES"/>
    <n v="1348"/>
    <n v="1348"/>
    <n v="1427.5319999999999"/>
    <n v="1510.3288559999999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1"/>
    <x v="37"/>
    <x v="1"/>
    <x v="36"/>
    <s v="134"/>
    <x v="37"/>
    <s v="078"/>
    <s v="GENERAL EXPENSES - OTHER"/>
    <s v="1348"/>
    <s v="PRINTING &amp; STATIONERY"/>
    <n v="3783"/>
    <n v="3783"/>
    <n v="4006.1970000000001"/>
    <n v="4238.5564260000001"/>
    <n v="0"/>
    <n v="0"/>
    <n v="0"/>
    <n v="0"/>
    <n v="0"/>
    <n v="0"/>
    <n v="0"/>
    <n v="406.04"/>
    <n v="2376.4"/>
    <n v="87.65"/>
    <n v="802.13"/>
    <n v="110.78"/>
    <n v="0"/>
    <n v="3783.0000000000005"/>
    <n v="7566.0000000000009"/>
    <n v="3783"/>
  </r>
  <r>
    <n v="16"/>
    <n v="17"/>
    <x v="2"/>
    <x v="1"/>
    <x v="1"/>
    <x v="37"/>
    <x v="1"/>
    <x v="37"/>
    <s v="134"/>
    <x v="37"/>
    <s v="078"/>
    <s v="GENERAL EXPENSES - OTHER"/>
    <s v="1350"/>
    <s v="PROTECTIVE CLOTHING"/>
    <n v="73835"/>
    <n v="73835"/>
    <n v="78191.264999999999"/>
    <n v="82726.358370000002"/>
    <n v="654.51"/>
    <n v="0"/>
    <n v="0"/>
    <n v="0"/>
    <n v="0"/>
    <n v="0"/>
    <n v="0"/>
    <n v="22039.06"/>
    <n v="22984.66"/>
    <n v="13105.57"/>
    <n v="1975.32"/>
    <n v="4107.16"/>
    <n v="5520.13"/>
    <n v="69731.900000000009"/>
    <n v="139463.80000000002"/>
    <n v="69731.899999999994"/>
  </r>
  <r>
    <n v="16"/>
    <n v="17"/>
    <x v="2"/>
    <x v="1"/>
    <x v="1"/>
    <x v="37"/>
    <x v="1"/>
    <x v="304"/>
    <s v="134"/>
    <x v="37"/>
    <s v="078"/>
    <s v="GENERAL EXPENSES - OTHER"/>
    <s v="1352"/>
    <s v="PUBLIC DRIVERS PERMIT"/>
    <n v="4425"/>
    <n v="4425"/>
    <n v="4686.0749999999998"/>
    <n v="4957.8673499999995"/>
    <n v="0"/>
    <n v="0"/>
    <n v="0"/>
    <n v="0"/>
    <n v="0"/>
    <n v="0"/>
    <n v="0"/>
    <n v="0"/>
    <n v="520"/>
    <n v="1145"/>
    <n v="400"/>
    <n v="0"/>
    <n v="0"/>
    <n v="2065"/>
    <n v="4130"/>
    <n v="2065"/>
  </r>
  <r>
    <n v="16"/>
    <n v="17"/>
    <x v="2"/>
    <x v="1"/>
    <x v="1"/>
    <x v="37"/>
    <x v="1"/>
    <x v="38"/>
    <s v="134"/>
    <x v="37"/>
    <s v="078"/>
    <s v="GENERAL EXPENSES - OTHER"/>
    <s v="1363"/>
    <s v="SUBSCRIPTIONS"/>
    <n v="432"/>
    <n v="432"/>
    <n v="457.488"/>
    <n v="484.02230400000002"/>
    <n v="0"/>
    <n v="0"/>
    <n v="0"/>
    <n v="0"/>
    <n v="0"/>
    <n v="0"/>
    <n v="0"/>
    <n v="0"/>
    <n v="0"/>
    <n v="350.88"/>
    <n v="0"/>
    <n v="0"/>
    <n v="0"/>
    <n v="350.88"/>
    <n v="701.76"/>
    <n v="350.88"/>
  </r>
  <r>
    <n v="16"/>
    <n v="17"/>
    <x v="2"/>
    <x v="1"/>
    <x v="1"/>
    <x v="37"/>
    <x v="1"/>
    <x v="39"/>
    <s v="134"/>
    <x v="37"/>
    <s v="078"/>
    <s v="GENERAL EXPENSES - OTHER"/>
    <s v="1364"/>
    <s v="SUBSISTANCE &amp; TRAVELLING EXPENSES"/>
    <n v="13724"/>
    <n v="13724"/>
    <n v="14533.716"/>
    <n v="15376.671528000001"/>
    <n v="0"/>
    <n v="0"/>
    <n v="0"/>
    <n v="0"/>
    <n v="0"/>
    <n v="0"/>
    <n v="0"/>
    <n v="0"/>
    <n v="0"/>
    <n v="0"/>
    <n v="0"/>
    <n v="4051.5"/>
    <n v="0"/>
    <n v="4051.5"/>
    <n v="8103"/>
    <n v="4051.5"/>
  </r>
  <r>
    <n v="16"/>
    <n v="17"/>
    <x v="2"/>
    <x v="1"/>
    <x v="1"/>
    <x v="38"/>
    <x v="1"/>
    <x v="32"/>
    <s v="135"/>
    <x v="38"/>
    <s v="078"/>
    <s v="GENERAL EXPENSES - OTHER"/>
    <s v="1311"/>
    <s v="CONSUMABLE DOMESTIC ITEMS"/>
    <n v="357327"/>
    <n v="357327"/>
    <n v="378409.29300000001"/>
    <n v="400357.03199400002"/>
    <n v="4203.3"/>
    <n v="0"/>
    <n v="0"/>
    <n v="0"/>
    <n v="0"/>
    <n v="0"/>
    <n v="0"/>
    <n v="18984.07"/>
    <n v="47127.839999999997"/>
    <n v="70813.600000000006"/>
    <n v="36424.36"/>
    <n v="47571.5"/>
    <n v="85036.97"/>
    <n v="305958.33999999997"/>
    <n v="611916.67999999993"/>
    <n v="305958.34000000003"/>
  </r>
  <r>
    <n v="16"/>
    <n v="17"/>
    <x v="2"/>
    <x v="1"/>
    <x v="1"/>
    <x v="38"/>
    <x v="1"/>
    <x v="34"/>
    <s v="135"/>
    <x v="38"/>
    <s v="078"/>
    <s v="GENERAL EXPENSES - OTHER"/>
    <s v="1344"/>
    <s v="NON-CAPITAL TOOLS &amp; EQUIPMENT"/>
    <n v="12750"/>
    <n v="12750"/>
    <n v="13502.25"/>
    <n v="14285.380499999999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1"/>
    <x v="38"/>
    <x v="1"/>
    <x v="36"/>
    <s v="135"/>
    <x v="38"/>
    <s v="078"/>
    <s v="GENERAL EXPENSES - OTHER"/>
    <s v="1348"/>
    <s v="PRINTING &amp; STATIONERY"/>
    <n v="27450"/>
    <n v="27450"/>
    <n v="29069.55"/>
    <n v="30755.583899999998"/>
    <n v="0"/>
    <n v="0"/>
    <n v="0"/>
    <n v="0"/>
    <n v="0"/>
    <n v="0"/>
    <n v="0"/>
    <n v="0"/>
    <n v="0"/>
    <n v="202.15"/>
    <n v="0"/>
    <n v="0"/>
    <n v="0"/>
    <n v="202.15"/>
    <n v="404.3"/>
    <n v="202.15"/>
  </r>
  <r>
    <n v="16"/>
    <n v="17"/>
    <x v="2"/>
    <x v="1"/>
    <x v="1"/>
    <x v="38"/>
    <x v="1"/>
    <x v="37"/>
    <s v="135"/>
    <x v="38"/>
    <s v="078"/>
    <s v="GENERAL EXPENSES - OTHER"/>
    <s v="1350"/>
    <s v="PROTECTIVE CLOTHING"/>
    <n v="50570"/>
    <n v="50570"/>
    <n v="53553.63"/>
    <n v="56659.740539999999"/>
    <n v="0"/>
    <n v="0"/>
    <n v="0"/>
    <n v="0"/>
    <n v="0"/>
    <n v="0"/>
    <n v="0"/>
    <n v="2562.9899999999998"/>
    <n v="0"/>
    <n v="40962.589999999997"/>
    <n v="4136.07"/>
    <n v="1321.18"/>
    <n v="1541.55"/>
    <n v="50524.38"/>
    <n v="101048.76"/>
    <n v="50524.38"/>
  </r>
  <r>
    <n v="16"/>
    <n v="17"/>
    <x v="2"/>
    <x v="1"/>
    <x v="1"/>
    <x v="38"/>
    <x v="1"/>
    <x v="304"/>
    <s v="135"/>
    <x v="38"/>
    <s v="078"/>
    <s v="GENERAL EXPENSES - OTHER"/>
    <s v="1352"/>
    <s v="PUBLIC DRIVERS PERMIT"/>
    <n v="1770"/>
    <n v="1770"/>
    <n v="1874.43"/>
    <n v="1983.1469400000001"/>
    <n v="0"/>
    <n v="0"/>
    <n v="0"/>
    <n v="0"/>
    <n v="0"/>
    <n v="0"/>
    <n v="0"/>
    <n v="1090"/>
    <n v="0"/>
    <n v="0"/>
    <n v="0"/>
    <n v="0"/>
    <n v="0"/>
    <n v="1090"/>
    <n v="2180"/>
    <n v="1090"/>
  </r>
  <r>
    <n v="16"/>
    <n v="17"/>
    <x v="2"/>
    <x v="1"/>
    <x v="1"/>
    <x v="38"/>
    <x v="1"/>
    <x v="39"/>
    <s v="135"/>
    <x v="38"/>
    <s v="078"/>
    <s v="GENERAL EXPENSES - OTHER"/>
    <s v="1364"/>
    <s v="SUBSISTANCE &amp; TRAVELLING EXPENSES"/>
    <n v="1458"/>
    <n v="1458"/>
    <n v="1544.0219999999999"/>
    <n v="1633.575276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1"/>
    <x v="34"/>
    <x v="1"/>
    <x v="31"/>
    <s v="112"/>
    <x v="34"/>
    <s v="078"/>
    <s v="GENERAL EXPENSES - OTHER"/>
    <s v="1308"/>
    <s v="CONFERENCE &amp; CONVENTION COST - DOMESTIC"/>
    <n v="13464"/>
    <n v="13464"/>
    <n v="14258.376"/>
    <n v="15085.361808"/>
    <n v="0"/>
    <n v="0"/>
    <n v="0"/>
    <n v="0"/>
    <n v="0"/>
    <n v="0"/>
    <n v="0"/>
    <n v="0"/>
    <n v="4250"/>
    <n v="0"/>
    <n v="0"/>
    <n v="0"/>
    <n v="0"/>
    <n v="4250"/>
    <n v="8500"/>
    <n v="4250"/>
  </r>
  <r>
    <n v="16"/>
    <n v="17"/>
    <x v="2"/>
    <x v="1"/>
    <x v="1"/>
    <x v="34"/>
    <x v="1"/>
    <x v="33"/>
    <s v="112"/>
    <x v="34"/>
    <s v="078"/>
    <s v="GENERAL EXPENSES - OTHER"/>
    <s v="1321"/>
    <s v="ENTERTAINMENT - OFFICIALS"/>
    <n v="2000"/>
    <n v="2000"/>
    <n v="2118"/>
    <n v="2240.8440000000001"/>
    <n v="0"/>
    <n v="0"/>
    <n v="0"/>
    <n v="0"/>
    <n v="0"/>
    <n v="0"/>
    <n v="0"/>
    <n v="0"/>
    <n v="0"/>
    <n v="266.75"/>
    <n v="0"/>
    <n v="0"/>
    <n v="1328"/>
    <n v="1594.75"/>
    <n v="3189.5"/>
    <n v="1594.75"/>
  </r>
  <r>
    <n v="16"/>
    <n v="17"/>
    <x v="2"/>
    <x v="1"/>
    <x v="1"/>
    <x v="34"/>
    <x v="1"/>
    <x v="36"/>
    <s v="112"/>
    <x v="34"/>
    <s v="078"/>
    <s v="GENERAL EXPENSES - OTHER"/>
    <s v="1348"/>
    <s v="PRINTING &amp; STATIONERY"/>
    <n v="13330"/>
    <n v="13330"/>
    <n v="14116.47"/>
    <n v="14935.225259999999"/>
    <n v="883.51"/>
    <n v="0"/>
    <n v="0"/>
    <n v="0"/>
    <n v="0"/>
    <n v="0"/>
    <n v="0"/>
    <n v="251.78"/>
    <n v="0"/>
    <n v="3475.05"/>
    <n v="0"/>
    <n v="0"/>
    <n v="0"/>
    <n v="3726.8300000000004"/>
    <n v="7453.6600000000008"/>
    <n v="3726.83"/>
  </r>
  <r>
    <n v="16"/>
    <n v="17"/>
    <x v="2"/>
    <x v="1"/>
    <x v="1"/>
    <x v="34"/>
    <x v="1"/>
    <x v="38"/>
    <s v="112"/>
    <x v="34"/>
    <s v="078"/>
    <s v="GENERAL EXPENSES - OTHER"/>
    <s v="1363"/>
    <s v="SUBSCRIPTIONS"/>
    <n v="2366"/>
    <n v="2366"/>
    <n v="2505.5940000000001"/>
    <n v="2650.9184519999999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1"/>
    <x v="34"/>
    <x v="1"/>
    <x v="39"/>
    <s v="112"/>
    <x v="34"/>
    <s v="078"/>
    <s v="GENERAL EXPENSES - OTHER"/>
    <s v="1364"/>
    <s v="SUBSISTANCE &amp; TRAVELLING EXPENSES"/>
    <n v="87917"/>
    <n v="87917"/>
    <n v="93104.103000000003"/>
    <n v="98504.140974000009"/>
    <n v="0"/>
    <n v="0"/>
    <n v="0"/>
    <n v="0"/>
    <n v="0"/>
    <n v="0"/>
    <n v="0"/>
    <n v="12971.65"/>
    <n v="22203.37"/>
    <n v="2741.6"/>
    <n v="3628.16"/>
    <n v="14029.4"/>
    <n v="0"/>
    <n v="55574.18"/>
    <n v="111148.36"/>
    <n v="55574.18"/>
  </r>
  <r>
    <n v="16"/>
    <n v="17"/>
    <x v="2"/>
    <x v="5"/>
    <x v="1"/>
    <x v="34"/>
    <x v="12"/>
    <x v="339"/>
    <s v="112"/>
    <x v="34"/>
    <s v="087"/>
    <s v="INTERNAL CHARGES"/>
    <s v="1532"/>
    <s v="INTERNAL FACILITIES COSTS"/>
    <m/>
    <m/>
    <n v="0"/>
    <n v="0"/>
    <m/>
    <m/>
    <m/>
    <m/>
    <m/>
    <m/>
    <m/>
    <m/>
    <m/>
    <m/>
    <m/>
    <m/>
    <m/>
    <m/>
    <m/>
    <m/>
  </r>
  <r>
    <n v="16"/>
    <n v="17"/>
    <x v="2"/>
    <x v="5"/>
    <x v="1"/>
    <x v="34"/>
    <x v="12"/>
    <x v="29"/>
    <s v="112"/>
    <x v="34"/>
    <s v="087"/>
    <s v="INTERNAL CHARGES"/>
    <s v="1533"/>
    <s v="INTERNAL FACILITIES COSTS"/>
    <m/>
    <n v="283107"/>
    <n v="299810.31300000002"/>
    <n v="317199.311154"/>
    <m/>
    <m/>
    <m/>
    <m/>
    <m/>
    <m/>
    <m/>
    <m/>
    <m/>
    <m/>
    <m/>
    <m/>
    <m/>
    <m/>
    <m/>
    <m/>
  </r>
  <r>
    <n v="16"/>
    <n v="17"/>
    <x v="2"/>
    <x v="1"/>
    <x v="1"/>
    <x v="34"/>
    <x v="1"/>
    <x v="40"/>
    <s v="112"/>
    <x v="34"/>
    <s v="078"/>
    <s v="GENERAL EXPENSES - OTHER"/>
    <s v="1366"/>
    <s v="TELEPHONE"/>
    <n v="35976"/>
    <n v="35976"/>
    <n v="38098.584000000003"/>
    <n v="40308.301872000004"/>
    <n v="0"/>
    <n v="0"/>
    <n v="0"/>
    <n v="0"/>
    <n v="0"/>
    <n v="0"/>
    <n v="0"/>
    <n v="1400.95"/>
    <n v="2253.4899999999998"/>
    <n v="1877.42"/>
    <n v="1483.17"/>
    <n v="2265.09"/>
    <n v="1000"/>
    <n v="10280.119999999999"/>
    <n v="20560.239999999998"/>
    <n v="10280.120000000001"/>
  </r>
  <r>
    <n v="16"/>
    <n v="17"/>
    <x v="2"/>
    <x v="1"/>
    <x v="1"/>
    <x v="39"/>
    <x v="1"/>
    <x v="31"/>
    <s v="143"/>
    <x v="39"/>
    <s v="078"/>
    <s v="GENERAL EXPENSES - OTHER"/>
    <s v="1308"/>
    <s v="CONFERENCE &amp; CONVENTION COST - DOMESTIC"/>
    <n v="5625"/>
    <n v="5625"/>
    <n v="5956.875"/>
    <n v="6302.3737499999997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1"/>
    <x v="39"/>
    <x v="1"/>
    <x v="32"/>
    <s v="143"/>
    <x v="39"/>
    <s v="078"/>
    <s v="GENERAL EXPENSES - OTHER"/>
    <s v="1311"/>
    <s v="CONSUMABLE DOMESTIC ITEMS"/>
    <n v="10417"/>
    <n v="10417"/>
    <n v="11031.602999999999"/>
    <n v="11671.435974"/>
    <n v="0"/>
    <n v="0"/>
    <n v="0"/>
    <n v="0"/>
    <n v="0"/>
    <n v="0"/>
    <n v="0"/>
    <n v="3794.27"/>
    <n v="1772.22"/>
    <n v="0"/>
    <n v="2990.21"/>
    <n v="628.80999999999995"/>
    <n v="916.85"/>
    <n v="10102.36"/>
    <n v="20204.72"/>
    <n v="10102.36"/>
  </r>
  <r>
    <n v="16"/>
    <n v="17"/>
    <x v="2"/>
    <x v="1"/>
    <x v="1"/>
    <x v="39"/>
    <x v="1"/>
    <x v="33"/>
    <s v="143"/>
    <x v="39"/>
    <s v="078"/>
    <s v="GENERAL EXPENSES - OTHER"/>
    <s v="1321"/>
    <s v="ENTERTAINMENT - OFFICIALS"/>
    <n v="2000"/>
    <n v="2000"/>
    <n v="2118"/>
    <n v="2240.8440000000001"/>
    <n v="0"/>
    <n v="0"/>
    <n v="0"/>
    <n v="0"/>
    <n v="0"/>
    <n v="0"/>
    <n v="0"/>
    <n v="0"/>
    <n v="0"/>
    <n v="0"/>
    <n v="0"/>
    <n v="1897"/>
    <n v="0"/>
    <n v="1897"/>
    <n v="3794"/>
    <n v="1897"/>
  </r>
  <r>
    <n v="16"/>
    <n v="17"/>
    <x v="2"/>
    <x v="1"/>
    <x v="1"/>
    <x v="39"/>
    <x v="1"/>
    <x v="301"/>
    <s v="143"/>
    <x v="39"/>
    <s v="078"/>
    <s v="GENERAL EXPENSES - OTHER"/>
    <s v="1327"/>
    <s v="INSURANCE"/>
    <n v="128250"/>
    <n v="128250"/>
    <n v="135816.75"/>
    <n v="143694.12150000001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1"/>
    <x v="39"/>
    <x v="1"/>
    <x v="302"/>
    <s v="143"/>
    <x v="39"/>
    <s v="078"/>
    <s v="GENERAL EXPENSES - OTHER"/>
    <s v="1336"/>
    <s v="LICENCES &amp; PERMITS - NON VEHICLE"/>
    <n v="6800"/>
    <n v="6800"/>
    <n v="7201.2"/>
    <n v="7618.8696"/>
    <n v="0"/>
    <n v="0"/>
    <n v="0"/>
    <n v="0"/>
    <n v="0"/>
    <n v="0"/>
    <n v="0"/>
    <n v="0"/>
    <n v="0"/>
    <n v="26968.2"/>
    <n v="0"/>
    <n v="0"/>
    <n v="0"/>
    <n v="26968.2"/>
    <n v="53936.4"/>
    <n v="26968.2"/>
  </r>
  <r>
    <n v="16"/>
    <n v="17"/>
    <x v="2"/>
    <x v="1"/>
    <x v="1"/>
    <x v="39"/>
    <x v="1"/>
    <x v="34"/>
    <s v="143"/>
    <x v="39"/>
    <s v="078"/>
    <s v="GENERAL EXPENSES - OTHER"/>
    <s v="1344"/>
    <s v="NON-CAPITAL TOOLS &amp; EQUIPMENT"/>
    <n v="19666"/>
    <n v="19666"/>
    <n v="20826.294000000002"/>
    <n v="22034.219052"/>
    <n v="0"/>
    <n v="0"/>
    <n v="0"/>
    <n v="0"/>
    <n v="0"/>
    <n v="0"/>
    <n v="0"/>
    <n v="167.78"/>
    <n v="0"/>
    <n v="569.95000000000005"/>
    <n v="139.99"/>
    <n v="799.1"/>
    <n v="0"/>
    <n v="1676.8200000000002"/>
    <n v="3353.6400000000003"/>
    <n v="1676.82"/>
  </r>
  <r>
    <n v="16"/>
    <n v="17"/>
    <x v="2"/>
    <x v="1"/>
    <x v="1"/>
    <x v="39"/>
    <x v="1"/>
    <x v="35"/>
    <s v="143"/>
    <x v="39"/>
    <s v="078"/>
    <s v="GENERAL EXPENSES - OTHER"/>
    <s v="1347"/>
    <s v="POSTAGE &amp; COURIER FEES"/>
    <n v="31205"/>
    <n v="31205"/>
    <n v="33046.095000000001"/>
    <n v="34962.768510000002"/>
    <n v="0"/>
    <n v="0"/>
    <n v="0"/>
    <n v="0"/>
    <n v="0"/>
    <n v="0"/>
    <n v="0"/>
    <n v="0"/>
    <n v="1361.65"/>
    <n v="1361.65"/>
    <n v="412.77"/>
    <n v="959.57"/>
    <n v="941.01"/>
    <n v="5036.6500000000005"/>
    <n v="10073.300000000001"/>
    <n v="5036.6499999999996"/>
  </r>
  <r>
    <n v="16"/>
    <n v="17"/>
    <x v="2"/>
    <x v="1"/>
    <x v="1"/>
    <x v="39"/>
    <x v="1"/>
    <x v="36"/>
    <s v="143"/>
    <x v="39"/>
    <s v="078"/>
    <s v="GENERAL EXPENSES - OTHER"/>
    <s v="1348"/>
    <s v="PRINTING &amp; STATIONERY"/>
    <n v="84088"/>
    <n v="84088"/>
    <n v="89049.191999999995"/>
    <n v="94214.045136000001"/>
    <n v="0"/>
    <n v="0"/>
    <n v="0"/>
    <n v="0"/>
    <n v="0"/>
    <n v="0"/>
    <n v="0"/>
    <n v="7889.16"/>
    <n v="20671.91"/>
    <n v="7344.41"/>
    <n v="8899.06"/>
    <n v="9661.83"/>
    <n v="5811"/>
    <n v="60277.369999999995"/>
    <n v="120554.73999999999"/>
    <n v="60277.37"/>
  </r>
  <r>
    <n v="16"/>
    <n v="17"/>
    <x v="2"/>
    <x v="1"/>
    <x v="1"/>
    <x v="39"/>
    <x v="1"/>
    <x v="340"/>
    <s v="143"/>
    <x v="39"/>
    <s v="078"/>
    <s v="GENERAL EXPENSES - OTHER"/>
    <s v="1349"/>
    <s v="PRODIBA SHARE - DRIVERS LICENCE FEE"/>
    <n v="160000"/>
    <n v="160000"/>
    <n v="169440"/>
    <n v="179267.52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1"/>
    <x v="39"/>
    <x v="1"/>
    <x v="37"/>
    <s v="143"/>
    <x v="39"/>
    <s v="078"/>
    <s v="GENERAL EXPENSES - OTHER"/>
    <s v="1350"/>
    <s v="PROTECTIVE CLOTHING"/>
    <n v="9474"/>
    <n v="9474"/>
    <n v="10032.966"/>
    <n v="10614.878028000001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1"/>
    <x v="39"/>
    <x v="1"/>
    <x v="341"/>
    <s v="143"/>
    <x v="39"/>
    <s v="078"/>
    <s v="GENERAL EXPENSES - OTHER"/>
    <s v="1351"/>
    <s v="PROVINCIAL SHARE - VEHICLE LICENCE FEE"/>
    <n v="21682000"/>
    <n v="21682000"/>
    <n v="22961238"/>
    <n v="24292989.804000001"/>
    <n v="0"/>
    <n v="0"/>
    <n v="0"/>
    <n v="0"/>
    <n v="0"/>
    <n v="0"/>
    <n v="0"/>
    <n v="0"/>
    <n v="3329641.45"/>
    <n v="3047118.85"/>
    <n v="3568092.95"/>
    <n v="3212229.15"/>
    <n v="2696835.7"/>
    <n v="15853918.100000001"/>
    <n v="31707836.200000003"/>
    <n v="15853918.1"/>
  </r>
  <r>
    <n v="16"/>
    <n v="17"/>
    <x v="2"/>
    <x v="1"/>
    <x v="1"/>
    <x v="39"/>
    <x v="1"/>
    <x v="342"/>
    <s v="143"/>
    <x v="39"/>
    <s v="078"/>
    <s v="GENERAL EXPENSES - OTHER"/>
    <s v="1357"/>
    <s v="RENT - PROVINCIAL LICENCE TERMINAL"/>
    <n v="68800"/>
    <n v="68800"/>
    <n v="72859.199999999997"/>
    <n v="77085.033599999995"/>
    <n v="0"/>
    <n v="0"/>
    <n v="0"/>
    <n v="0"/>
    <n v="0"/>
    <n v="0"/>
    <n v="0"/>
    <n v="0"/>
    <n v="0"/>
    <n v="0"/>
    <n v="0"/>
    <n v="13484.1"/>
    <n v="0"/>
    <n v="13484.1"/>
    <n v="26968.2"/>
    <n v="13484.1"/>
  </r>
  <r>
    <n v="16"/>
    <n v="17"/>
    <x v="2"/>
    <x v="1"/>
    <x v="1"/>
    <x v="39"/>
    <x v="1"/>
    <x v="38"/>
    <s v="143"/>
    <x v="39"/>
    <s v="078"/>
    <s v="GENERAL EXPENSES - OTHER"/>
    <s v="1363"/>
    <s v="SUBSCRIPTIONS"/>
    <n v="8333"/>
    <n v="8333"/>
    <n v="8824.6470000000008"/>
    <n v="9336.4765260000004"/>
    <n v="0"/>
    <n v="0"/>
    <n v="0"/>
    <n v="0"/>
    <n v="0"/>
    <n v="0"/>
    <n v="0"/>
    <n v="0"/>
    <n v="0"/>
    <n v="0"/>
    <n v="0"/>
    <n v="8333"/>
    <n v="0"/>
    <n v="8333"/>
    <n v="16666"/>
    <n v="8333"/>
  </r>
  <r>
    <n v="16"/>
    <n v="17"/>
    <x v="2"/>
    <x v="1"/>
    <x v="1"/>
    <x v="39"/>
    <x v="1"/>
    <x v="39"/>
    <s v="143"/>
    <x v="39"/>
    <s v="078"/>
    <s v="GENERAL EXPENSES - OTHER"/>
    <s v="1364"/>
    <s v="SUBSISTANCE &amp; TRAVELLING EXPENSES"/>
    <n v="51666"/>
    <n v="51666"/>
    <n v="54714.294000000002"/>
    <n v="57887.723052000001"/>
    <n v="0"/>
    <n v="0"/>
    <n v="0"/>
    <n v="0"/>
    <n v="0"/>
    <n v="0"/>
    <n v="0"/>
    <n v="1327.2"/>
    <n v="2617.1999999999998"/>
    <n v="2229"/>
    <n v="1302"/>
    <n v="31516.799999999999"/>
    <n v="3381.81"/>
    <n v="42374.009999999995"/>
    <n v="84748.01999999999"/>
    <n v="42374.01"/>
  </r>
  <r>
    <n v="16"/>
    <n v="17"/>
    <x v="2"/>
    <x v="1"/>
    <x v="1"/>
    <x v="39"/>
    <x v="1"/>
    <x v="40"/>
    <s v="143"/>
    <x v="39"/>
    <s v="078"/>
    <s v="GENERAL EXPENSES - OTHER"/>
    <s v="1366"/>
    <s v="TELEPHONE"/>
    <n v="35976"/>
    <n v="35976"/>
    <n v="38098.584000000003"/>
    <n v="40308.301872000004"/>
    <n v="0"/>
    <n v="0"/>
    <n v="0"/>
    <n v="0"/>
    <n v="0"/>
    <n v="0"/>
    <n v="0"/>
    <n v="1400.95"/>
    <n v="2253.4899999999998"/>
    <n v="1877.42"/>
    <n v="1483.17"/>
    <n v="2265.09"/>
    <n v="1000"/>
    <n v="10280.119999999999"/>
    <n v="20560.239999999998"/>
    <n v="10280.120000000001"/>
  </r>
  <r>
    <n v="16"/>
    <n v="17"/>
    <x v="2"/>
    <x v="1"/>
    <x v="1"/>
    <x v="40"/>
    <x v="1"/>
    <x v="31"/>
    <s v="140"/>
    <x v="40"/>
    <s v="078"/>
    <s v="GENERAL EXPENSES - OTHER"/>
    <s v="1308"/>
    <s v="CONFERENCE &amp; CONVENTION COST - DOMESTIC"/>
    <m/>
    <n v="4305.5"/>
    <n v="4559.5244999999995"/>
    <n v="4823.9769209999995"/>
    <m/>
    <m/>
    <m/>
    <m/>
    <m/>
    <m/>
    <m/>
    <m/>
    <m/>
    <m/>
    <m/>
    <m/>
    <m/>
    <m/>
    <m/>
    <m/>
  </r>
  <r>
    <n v="16"/>
    <n v="17"/>
    <x v="2"/>
    <x v="1"/>
    <x v="1"/>
    <x v="41"/>
    <x v="1"/>
    <x v="31"/>
    <s v="144"/>
    <x v="41"/>
    <s v="078"/>
    <s v="GENERAL EXPENSES - OTHER"/>
    <s v="1308"/>
    <s v="CONFERENCE &amp; CONVENTION COST - DOMESTIC"/>
    <n v="8611"/>
    <n v="4305.5"/>
    <n v="4559.5244999999995"/>
    <n v="4823.9769209999995"/>
    <n v="0"/>
    <n v="0"/>
    <n v="0"/>
    <n v="0"/>
    <n v="0"/>
    <n v="0"/>
    <n v="0"/>
    <n v="0"/>
    <n v="4250"/>
    <n v="0"/>
    <n v="0"/>
    <n v="0"/>
    <n v="0"/>
    <n v="4250"/>
    <n v="8500"/>
    <n v="4250"/>
  </r>
  <r>
    <n v="16"/>
    <n v="17"/>
    <x v="2"/>
    <x v="1"/>
    <x v="1"/>
    <x v="40"/>
    <x v="1"/>
    <x v="32"/>
    <s v="140"/>
    <x v="40"/>
    <s v="078"/>
    <s v="GENERAL EXPENSES - OTHER"/>
    <s v="1311"/>
    <s v="CONSUMABLE DOMESTIC ITEMS"/>
    <m/>
    <n v="4240.5"/>
    <n v="4490.6895000000004"/>
    <n v="4751.1494910000001"/>
    <m/>
    <m/>
    <m/>
    <m/>
    <m/>
    <m/>
    <m/>
    <m/>
    <m/>
    <m/>
    <m/>
    <m/>
    <m/>
    <m/>
    <m/>
    <m/>
  </r>
  <r>
    <n v="16"/>
    <n v="17"/>
    <x v="2"/>
    <x v="1"/>
    <x v="1"/>
    <x v="41"/>
    <x v="1"/>
    <x v="32"/>
    <s v="144"/>
    <x v="41"/>
    <s v="078"/>
    <s v="GENERAL EXPENSES - OTHER"/>
    <s v="1311"/>
    <s v="CONSUMABLE DOMESTIC ITEMS"/>
    <n v="8481"/>
    <n v="4240.5"/>
    <n v="4490.6895000000004"/>
    <n v="4751.1494910000001"/>
    <n v="0"/>
    <n v="0"/>
    <n v="0"/>
    <n v="0"/>
    <n v="0"/>
    <n v="0"/>
    <n v="0"/>
    <n v="0"/>
    <n v="85.24"/>
    <n v="0"/>
    <n v="1382.51"/>
    <n v="63.94"/>
    <n v="0"/>
    <n v="1531.69"/>
    <n v="3063.38"/>
    <n v="1531.69"/>
  </r>
  <r>
    <n v="16"/>
    <n v="17"/>
    <x v="2"/>
    <x v="1"/>
    <x v="1"/>
    <x v="40"/>
    <x v="1"/>
    <x v="319"/>
    <s v="140"/>
    <x v="40"/>
    <s v="078"/>
    <s v="GENERAL EXPENSES - OTHER"/>
    <s v="1315"/>
    <s v="DEED NOTICES"/>
    <m/>
    <n v="250"/>
    <n v="264.75"/>
    <n v="280.10550000000001"/>
    <m/>
    <m/>
    <m/>
    <m/>
    <m/>
    <m/>
    <m/>
    <m/>
    <m/>
    <m/>
    <m/>
    <m/>
    <m/>
    <m/>
    <m/>
    <m/>
  </r>
  <r>
    <n v="16"/>
    <n v="17"/>
    <x v="2"/>
    <x v="1"/>
    <x v="1"/>
    <x v="41"/>
    <x v="1"/>
    <x v="319"/>
    <s v="144"/>
    <x v="41"/>
    <s v="078"/>
    <s v="GENERAL EXPENSES - OTHER"/>
    <s v="1315"/>
    <s v="DEED NOTICES"/>
    <n v="500"/>
    <n v="250"/>
    <n v="264.75"/>
    <n v="280.10550000000001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1"/>
    <x v="40"/>
    <x v="1"/>
    <x v="33"/>
    <s v="140"/>
    <x v="40"/>
    <s v="078"/>
    <s v="GENERAL EXPENSES - OTHER"/>
    <s v="1321"/>
    <s v="ENTERTAINMENT - OFFICIALS"/>
    <m/>
    <n v="1000"/>
    <n v="1059"/>
    <n v="1120.422"/>
    <m/>
    <m/>
    <m/>
    <m/>
    <m/>
    <m/>
    <m/>
    <m/>
    <m/>
    <m/>
    <m/>
    <m/>
    <m/>
    <m/>
    <m/>
    <m/>
  </r>
  <r>
    <n v="16"/>
    <n v="17"/>
    <x v="2"/>
    <x v="1"/>
    <x v="1"/>
    <x v="41"/>
    <x v="1"/>
    <x v="33"/>
    <s v="144"/>
    <x v="41"/>
    <s v="078"/>
    <s v="GENERAL EXPENSES - OTHER"/>
    <s v="1321"/>
    <s v="ENTERTAINMENT - OFFICIALS"/>
    <n v="2000"/>
    <n v="1000"/>
    <n v="1059"/>
    <n v="1120.422"/>
    <n v="0"/>
    <n v="0"/>
    <n v="0"/>
    <n v="0"/>
    <n v="0"/>
    <n v="0"/>
    <n v="0"/>
    <n v="0"/>
    <n v="0"/>
    <n v="0"/>
    <n v="0"/>
    <n v="676.41"/>
    <n v="0"/>
    <n v="676.41"/>
    <n v="1352.82"/>
    <n v="676.41"/>
  </r>
  <r>
    <n v="16"/>
    <n v="17"/>
    <x v="2"/>
    <x v="1"/>
    <x v="1"/>
    <x v="40"/>
    <x v="1"/>
    <x v="1"/>
    <s v="140"/>
    <x v="40"/>
    <s v="078"/>
    <s v="GENERAL EXPENSES - OTHER"/>
    <s v="1322"/>
    <s v="ENTERTAINMENT - PUBLIC ENTERTAINMENT"/>
    <m/>
    <n v="67583.5"/>
    <n v="71570.926500000001"/>
    <n v="75722.040237000008"/>
    <m/>
    <m/>
    <m/>
    <m/>
    <m/>
    <m/>
    <m/>
    <m/>
    <m/>
    <m/>
    <m/>
    <m/>
    <m/>
    <m/>
    <m/>
    <m/>
  </r>
  <r>
    <n v="16"/>
    <n v="17"/>
    <x v="2"/>
    <x v="1"/>
    <x v="1"/>
    <x v="41"/>
    <x v="1"/>
    <x v="1"/>
    <s v="144"/>
    <x v="41"/>
    <s v="078"/>
    <s v="GENERAL EXPENSES - OTHER"/>
    <s v="1322"/>
    <s v="ENTERTAINMENT - PUBLIC ENTERTAINMENT"/>
    <n v="135167"/>
    <n v="67583.5"/>
    <n v="71570.926500000001"/>
    <n v="75722.040237000008"/>
    <n v="0"/>
    <n v="0"/>
    <n v="0"/>
    <n v="0"/>
    <n v="0"/>
    <n v="0"/>
    <n v="0"/>
    <n v="42000"/>
    <n v="0"/>
    <n v="0"/>
    <n v="65950"/>
    <n v="0"/>
    <n v="3675"/>
    <n v="111625"/>
    <n v="223250"/>
    <n v="111625"/>
  </r>
  <r>
    <n v="16"/>
    <n v="17"/>
    <x v="2"/>
    <x v="1"/>
    <x v="1"/>
    <x v="40"/>
    <x v="1"/>
    <x v="301"/>
    <s v="140"/>
    <x v="40"/>
    <s v="078"/>
    <s v="GENERAL EXPENSES - OTHER"/>
    <s v="1327"/>
    <s v="INSURANCE"/>
    <m/>
    <m/>
    <m/>
    <m/>
    <m/>
    <m/>
    <m/>
    <m/>
    <m/>
    <m/>
    <m/>
    <m/>
    <m/>
    <m/>
    <m/>
    <m/>
    <m/>
    <m/>
    <m/>
    <m/>
  </r>
  <r>
    <n v="16"/>
    <n v="17"/>
    <x v="2"/>
    <x v="1"/>
    <x v="1"/>
    <x v="41"/>
    <x v="1"/>
    <x v="301"/>
    <s v="144"/>
    <x v="41"/>
    <s v="078"/>
    <s v="GENERAL EXPENSES - OTHER"/>
    <s v="1327"/>
    <s v="INSURANCE"/>
    <n v="41575"/>
    <n v="41575"/>
    <n v="44027.925000000003"/>
    <n v="46581.544650000003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1"/>
    <x v="41"/>
    <x v="1"/>
    <x v="302"/>
    <s v="144"/>
    <x v="41"/>
    <s v="078"/>
    <s v="GENERAL EXPENSES - OTHER"/>
    <s v="1336"/>
    <s v="LICENCES &amp; PERMITS - NON VEHICLE"/>
    <n v="3195"/>
    <n v="3195"/>
    <n v="3383.5050000000001"/>
    <n v="3579.74829"/>
    <n v="0"/>
    <n v="0"/>
    <n v="0"/>
    <n v="0"/>
    <n v="0"/>
    <n v="0"/>
    <n v="0"/>
    <n v="0"/>
    <n v="0"/>
    <n v="0"/>
    <n v="0"/>
    <n v="93"/>
    <n v="0"/>
    <n v="93"/>
    <n v="186"/>
    <n v="93"/>
  </r>
  <r>
    <n v="16"/>
    <n v="17"/>
    <x v="2"/>
    <x v="1"/>
    <x v="1"/>
    <x v="40"/>
    <x v="1"/>
    <x v="34"/>
    <s v="140"/>
    <x v="40"/>
    <s v="078"/>
    <s v="GENERAL EXPENSES - OTHER"/>
    <s v="1344"/>
    <s v="NON-CAPITAL TOOLS &amp; EQUIPMENT"/>
    <m/>
    <n v="15391"/>
    <n v="16299.069"/>
    <n v="17244.415001999998"/>
    <m/>
    <m/>
    <m/>
    <m/>
    <m/>
    <m/>
    <m/>
    <m/>
    <m/>
    <m/>
    <m/>
    <m/>
    <m/>
    <m/>
    <m/>
    <m/>
  </r>
  <r>
    <n v="16"/>
    <n v="17"/>
    <x v="2"/>
    <x v="1"/>
    <x v="1"/>
    <x v="41"/>
    <x v="1"/>
    <x v="34"/>
    <s v="144"/>
    <x v="41"/>
    <s v="078"/>
    <s v="GENERAL EXPENSES - OTHER"/>
    <s v="1344"/>
    <s v="NON-CAPITAL TOOLS &amp; EQUIPMENT"/>
    <n v="49928"/>
    <n v="34537"/>
    <n v="36574.682999999997"/>
    <n v="38696.014614"/>
    <n v="3420"/>
    <n v="0"/>
    <n v="0"/>
    <n v="0"/>
    <n v="0"/>
    <n v="0"/>
    <n v="0"/>
    <n v="0"/>
    <n v="3377.88"/>
    <n v="0"/>
    <n v="0"/>
    <n v="0"/>
    <n v="0"/>
    <n v="3377.88"/>
    <n v="6755.76"/>
    <n v="3377.88"/>
  </r>
  <r>
    <n v="16"/>
    <n v="17"/>
    <x v="2"/>
    <x v="1"/>
    <x v="1"/>
    <x v="41"/>
    <x v="1"/>
    <x v="35"/>
    <s v="144"/>
    <x v="41"/>
    <s v="078"/>
    <s v="GENERAL EXPENSES - OTHER"/>
    <s v="1347"/>
    <s v="POSTAGE &amp; COURIER FEES"/>
    <n v="2908"/>
    <n v="2908"/>
    <n v="3079.5720000000001"/>
    <n v="3258.1871760000004"/>
    <n v="0"/>
    <n v="0"/>
    <n v="0"/>
    <n v="0"/>
    <n v="0"/>
    <n v="0"/>
    <n v="0"/>
    <n v="0"/>
    <n v="0"/>
    <n v="0"/>
    <n v="0"/>
    <n v="1955.42"/>
    <n v="0"/>
    <n v="1955.42"/>
    <n v="3910.84"/>
    <n v="1955.42"/>
  </r>
  <r>
    <n v="16"/>
    <n v="17"/>
    <x v="2"/>
    <x v="1"/>
    <x v="1"/>
    <x v="41"/>
    <x v="1"/>
    <x v="36"/>
    <s v="144"/>
    <x v="41"/>
    <s v="078"/>
    <s v="GENERAL EXPENSES - OTHER"/>
    <s v="1348"/>
    <s v="PRINTING &amp; STATIONERY"/>
    <n v="30782"/>
    <n v="30782"/>
    <n v="32598.137999999999"/>
    <n v="34488.830003999996"/>
    <n v="0"/>
    <n v="0"/>
    <n v="0"/>
    <n v="0"/>
    <n v="0"/>
    <n v="0"/>
    <n v="0"/>
    <n v="663.96"/>
    <n v="1091.42"/>
    <n v="429.11"/>
    <n v="564.58000000000004"/>
    <n v="1968.85"/>
    <n v="971.92"/>
    <n v="5689.84"/>
    <n v="11379.68"/>
    <n v="5689.84"/>
  </r>
  <r>
    <n v="16"/>
    <n v="17"/>
    <x v="2"/>
    <x v="1"/>
    <x v="1"/>
    <x v="40"/>
    <x v="1"/>
    <x v="37"/>
    <s v="140"/>
    <x v="40"/>
    <s v="078"/>
    <s v="GENERAL EXPENSES - OTHER"/>
    <s v="1350"/>
    <s v="PROTECTIVE CLOTHING"/>
    <m/>
    <n v="4000"/>
    <n v="4236"/>
    <n v="4481.6880000000001"/>
    <m/>
    <m/>
    <m/>
    <m/>
    <m/>
    <m/>
    <m/>
    <m/>
    <m/>
    <m/>
    <m/>
    <m/>
    <m/>
    <m/>
    <m/>
    <m/>
  </r>
  <r>
    <n v="16"/>
    <n v="17"/>
    <x v="2"/>
    <x v="1"/>
    <x v="1"/>
    <x v="41"/>
    <x v="1"/>
    <x v="37"/>
    <s v="144"/>
    <x v="41"/>
    <s v="078"/>
    <s v="GENERAL EXPENSES - OTHER"/>
    <s v="1350"/>
    <s v="PROTECTIVE CLOTHING"/>
    <n v="104000"/>
    <n v="100000"/>
    <n v="105900"/>
    <n v="112042.2"/>
    <n v="0"/>
    <n v="0"/>
    <n v="0"/>
    <n v="0"/>
    <n v="0"/>
    <n v="0"/>
    <n v="0"/>
    <n v="1493.73"/>
    <n v="641.5"/>
    <n v="534"/>
    <n v="2396.38"/>
    <n v="75"/>
    <n v="0"/>
    <n v="5140.6100000000006"/>
    <n v="10281.220000000001"/>
    <n v="5140.6099999999997"/>
  </r>
  <r>
    <n v="16"/>
    <n v="17"/>
    <x v="2"/>
    <x v="1"/>
    <x v="1"/>
    <x v="41"/>
    <x v="1"/>
    <x v="310"/>
    <s v="144"/>
    <x v="41"/>
    <s v="078"/>
    <s v="GENERAL EXPENSES - OTHER"/>
    <s v="1354"/>
    <s v="PUBLIC EDUCATION AND TRAINING"/>
    <n v="3000"/>
    <n v="3000"/>
    <n v="3177"/>
    <n v="3361.2660000000001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1"/>
    <x v="40"/>
    <x v="1"/>
    <x v="342"/>
    <s v="140"/>
    <x v="40"/>
    <s v="078"/>
    <s v="GENERAL EXPENSES - OTHER"/>
    <s v="1357"/>
    <s v="RENT - PROVINCIAL LICENCE TERMINAL"/>
    <m/>
    <n v="791.5"/>
    <n v="838.19849999999997"/>
    <n v="886.81401299999993"/>
    <m/>
    <m/>
    <m/>
    <m/>
    <m/>
    <m/>
    <m/>
    <m/>
    <m/>
    <m/>
    <m/>
    <m/>
    <m/>
    <m/>
    <m/>
    <m/>
  </r>
  <r>
    <n v="16"/>
    <n v="17"/>
    <x v="2"/>
    <x v="1"/>
    <x v="1"/>
    <x v="41"/>
    <x v="1"/>
    <x v="342"/>
    <s v="144"/>
    <x v="41"/>
    <s v="078"/>
    <s v="GENERAL EXPENSES - OTHER"/>
    <s v="1357"/>
    <s v="RENT - PROVINCIAL LICENCE TERMINAL"/>
    <n v="1583"/>
    <n v="791.5"/>
    <n v="838.19849999999997"/>
    <n v="886.81401299999993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1"/>
    <x v="40"/>
    <x v="1"/>
    <x v="327"/>
    <s v="140"/>
    <x v="40"/>
    <s v="078"/>
    <s v="GENERAL EXPENSES - OTHER"/>
    <s v="1358"/>
    <s v="RENT - REPEATERS"/>
    <m/>
    <n v="563"/>
    <n v="596.21699999999998"/>
    <n v="631.39380299999993"/>
    <m/>
    <m/>
    <m/>
    <m/>
    <m/>
    <m/>
    <m/>
    <m/>
    <m/>
    <m/>
    <m/>
    <m/>
    <m/>
    <m/>
    <m/>
    <m/>
  </r>
  <r>
    <n v="16"/>
    <n v="17"/>
    <x v="2"/>
    <x v="1"/>
    <x v="1"/>
    <x v="41"/>
    <x v="1"/>
    <x v="327"/>
    <s v="144"/>
    <x v="41"/>
    <s v="078"/>
    <s v="GENERAL EXPENSES - OTHER"/>
    <s v="1358"/>
    <s v="RENT - REPEATERS"/>
    <n v="1126"/>
    <n v="563"/>
    <n v="596.21699999999998"/>
    <n v="630.79758600000002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1"/>
    <x v="40"/>
    <x v="1"/>
    <x v="305"/>
    <s v="140"/>
    <x v="40"/>
    <s v="078"/>
    <s v="GENERAL EXPENSES - OTHER"/>
    <s v="1362"/>
    <s v="STANDBY MEALS EXPENSES"/>
    <m/>
    <n v="870.5"/>
    <n v="921.85950000000003"/>
    <n v="976.2492105"/>
    <m/>
    <m/>
    <m/>
    <m/>
    <m/>
    <m/>
    <m/>
    <m/>
    <m/>
    <m/>
    <m/>
    <m/>
    <m/>
    <m/>
    <m/>
    <m/>
  </r>
  <r>
    <n v="16"/>
    <n v="17"/>
    <x v="2"/>
    <x v="1"/>
    <x v="1"/>
    <x v="41"/>
    <x v="1"/>
    <x v="305"/>
    <s v="144"/>
    <x v="41"/>
    <s v="078"/>
    <s v="GENERAL EXPENSES - OTHER"/>
    <s v="1362"/>
    <s v="STANDBY MEALS EXPENSES"/>
    <n v="1741"/>
    <n v="870.5"/>
    <n v="921.85950000000003"/>
    <n v="975.32735100000002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1"/>
    <x v="40"/>
    <x v="1"/>
    <x v="38"/>
    <s v="140"/>
    <x v="40"/>
    <s v="078"/>
    <s v="GENERAL EXPENSES - OTHER"/>
    <s v="1363"/>
    <s v="SUBSCRIPTIONS"/>
    <m/>
    <n v="1232"/>
    <n v="1304.6880000000001"/>
    <n v="1380.3599040000001"/>
    <m/>
    <m/>
    <m/>
    <m/>
    <m/>
    <m/>
    <m/>
    <m/>
    <m/>
    <m/>
    <m/>
    <m/>
    <m/>
    <m/>
    <m/>
    <m/>
  </r>
  <r>
    <n v="16"/>
    <n v="17"/>
    <x v="2"/>
    <x v="1"/>
    <x v="1"/>
    <x v="41"/>
    <x v="1"/>
    <x v="38"/>
    <s v="144"/>
    <x v="41"/>
    <s v="078"/>
    <s v="GENERAL EXPENSES - OTHER"/>
    <s v="1363"/>
    <s v="SUBSCRIPTIONS"/>
    <n v="2464"/>
    <n v="1232"/>
    <n v="1304.6880000000001"/>
    <n v="1380.3599040000001"/>
    <n v="0"/>
    <n v="0"/>
    <n v="0"/>
    <n v="0"/>
    <n v="0"/>
    <n v="0"/>
    <n v="0"/>
    <n v="0"/>
    <n v="0"/>
    <n v="0"/>
    <n v="0"/>
    <n v="2464"/>
    <n v="0"/>
    <n v="2464"/>
    <n v="4928"/>
    <n v="2464"/>
  </r>
  <r>
    <n v="16"/>
    <n v="17"/>
    <x v="2"/>
    <x v="1"/>
    <x v="1"/>
    <x v="40"/>
    <x v="1"/>
    <x v="39"/>
    <s v="140"/>
    <x v="40"/>
    <s v="078"/>
    <s v="GENERAL EXPENSES - OTHER"/>
    <s v="1364"/>
    <s v="SUBSISTANCE &amp; TRAVELLING EXPENSES"/>
    <m/>
    <n v="25000"/>
    <n v="26475"/>
    <n v="28010.55"/>
    <m/>
    <m/>
    <m/>
    <m/>
    <m/>
    <m/>
    <m/>
    <m/>
    <m/>
    <m/>
    <m/>
    <m/>
    <m/>
    <m/>
    <m/>
    <m/>
  </r>
  <r>
    <n v="16"/>
    <n v="17"/>
    <x v="2"/>
    <x v="1"/>
    <x v="1"/>
    <x v="41"/>
    <x v="1"/>
    <x v="39"/>
    <s v="144"/>
    <x v="41"/>
    <s v="078"/>
    <s v="GENERAL EXPENSES - OTHER"/>
    <s v="1364"/>
    <s v="SUBSISTANCE &amp; TRAVELLING EXPENSES"/>
    <n v="50000"/>
    <n v="25000"/>
    <n v="26475"/>
    <n v="28010.55"/>
    <n v="0"/>
    <n v="0"/>
    <n v="0"/>
    <n v="0"/>
    <n v="0"/>
    <n v="0"/>
    <n v="0"/>
    <n v="5722.38"/>
    <n v="9501.5"/>
    <n v="18100.400000000001"/>
    <n v="4170.7700000000004"/>
    <n v="12300.38"/>
    <n v="204.57"/>
    <n v="50000"/>
    <n v="100000"/>
    <n v="50000"/>
  </r>
  <r>
    <n v="16"/>
    <n v="17"/>
    <x v="2"/>
    <x v="1"/>
    <x v="1"/>
    <x v="40"/>
    <x v="1"/>
    <x v="40"/>
    <s v="140"/>
    <x v="40"/>
    <s v="078"/>
    <s v="GENERAL EXPENSES - OTHER"/>
    <s v="1366"/>
    <s v="TELEPHONE"/>
    <m/>
    <n v="56599.5"/>
    <n v="59938.870499999997"/>
    <n v="63415.324989000001"/>
    <m/>
    <m/>
    <m/>
    <m/>
    <m/>
    <m/>
    <m/>
    <m/>
    <m/>
    <m/>
    <m/>
    <m/>
    <m/>
    <m/>
    <m/>
    <m/>
  </r>
  <r>
    <n v="16"/>
    <n v="17"/>
    <x v="2"/>
    <x v="1"/>
    <x v="1"/>
    <x v="41"/>
    <x v="1"/>
    <x v="40"/>
    <s v="144"/>
    <x v="41"/>
    <s v="078"/>
    <s v="GENERAL EXPENSES - OTHER"/>
    <s v="1366"/>
    <s v="TELEPHONE"/>
    <n v="113199"/>
    <n v="38700.5"/>
    <n v="40983.8295"/>
    <n v="43360.891610999999"/>
    <n v="0"/>
    <n v="0"/>
    <n v="0"/>
    <n v="0"/>
    <n v="0"/>
    <n v="0"/>
    <n v="0"/>
    <n v="1400.95"/>
    <n v="4484.47"/>
    <n v="2900.17"/>
    <n v="3322.2"/>
    <n v="2858.39"/>
    <n v="1315.25"/>
    <n v="16281.43"/>
    <n v="32562.86"/>
    <n v="16281.43"/>
  </r>
  <r>
    <n v="16"/>
    <n v="17"/>
    <x v="2"/>
    <x v="1"/>
    <x v="1"/>
    <x v="40"/>
    <x v="10"/>
    <x v="15"/>
    <s v="140"/>
    <x v="40"/>
    <s v="051"/>
    <s v="EMPLOYEE RELATED COSTS - WAGES &amp; SALARIES"/>
    <s v="1001"/>
    <s v="SALARIES &amp; WAGES - BASIC SCALE"/>
    <m/>
    <n v="778713.39"/>
    <n v="824657.48001000006"/>
    <n v="872487.61385058006"/>
    <m/>
    <m/>
    <m/>
    <m/>
    <m/>
    <m/>
    <m/>
    <m/>
    <m/>
    <m/>
    <m/>
    <m/>
    <m/>
    <m/>
    <m/>
    <m/>
  </r>
  <r>
    <n v="16"/>
    <n v="17"/>
    <x v="2"/>
    <x v="1"/>
    <x v="3"/>
    <x v="42"/>
    <x v="1"/>
    <x v="31"/>
    <s v="153"/>
    <x v="42"/>
    <s v="078"/>
    <s v="GENERAL EXPENSES - OTHER"/>
    <s v="1308"/>
    <s v="CONFERENCE &amp; CONVENTION COST - DOMESTIC"/>
    <n v="3000"/>
    <n v="3000"/>
    <n v="3177"/>
    <n v="3361.2660000000001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3"/>
    <x v="42"/>
    <x v="1"/>
    <x v="158"/>
    <s v="153"/>
    <x v="42"/>
    <s v="078"/>
    <s v="GENERAL EXPENSES - OTHER"/>
    <s v="1316"/>
    <s v="DISASTER RELIEF"/>
    <n v="600000"/>
    <n v="600000"/>
    <n v="635400"/>
    <n v="672253.2"/>
    <n v="0"/>
    <n v="0"/>
    <n v="0"/>
    <n v="0"/>
    <n v="0"/>
    <n v="0"/>
    <n v="0"/>
    <n v="0"/>
    <n v="0"/>
    <n v="0"/>
    <n v="0"/>
    <n v="0"/>
    <n v="11889.25"/>
    <n v="11889.25"/>
    <n v="23778.5"/>
    <n v="11889.25"/>
  </r>
  <r>
    <n v="16"/>
    <n v="17"/>
    <x v="2"/>
    <x v="1"/>
    <x v="3"/>
    <x v="42"/>
    <x v="1"/>
    <x v="33"/>
    <s v="153"/>
    <x v="42"/>
    <s v="078"/>
    <s v="GENERAL EXPENSES - OTHER"/>
    <s v="1321"/>
    <s v="ENTERTAINMENT - OFFICIALS"/>
    <n v="2000"/>
    <n v="2000"/>
    <n v="2118"/>
    <n v="2240.8440000000001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3"/>
    <x v="42"/>
    <x v="1"/>
    <x v="302"/>
    <s v="153"/>
    <x v="42"/>
    <s v="078"/>
    <s v="GENERAL EXPENSES - OTHER"/>
    <s v="1336"/>
    <s v="LICENCES &amp; PERMITS - NON VEHICLE"/>
    <n v="1987"/>
    <n v="1987"/>
    <n v="2104.2330000000002"/>
    <n v="2226.2785140000001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3"/>
    <x v="42"/>
    <x v="1"/>
    <x v="34"/>
    <s v="153"/>
    <x v="42"/>
    <s v="078"/>
    <s v="GENERAL EXPENSES - OTHER"/>
    <s v="1344"/>
    <s v="NON-CAPITAL TOOLS &amp; EQUIPMENT"/>
    <n v="3000"/>
    <n v="3000"/>
    <n v="3177"/>
    <n v="3361.2660000000001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3"/>
    <x v="42"/>
    <x v="1"/>
    <x v="36"/>
    <s v="153"/>
    <x v="42"/>
    <s v="078"/>
    <s v="GENERAL EXPENSES - OTHER"/>
    <s v="1348"/>
    <s v="PRINTING &amp; STATIONERY"/>
    <n v="8652"/>
    <n v="8652"/>
    <n v="9162.4680000000008"/>
    <n v="9693.8911440000011"/>
    <n v="0"/>
    <n v="0"/>
    <n v="0"/>
    <n v="0"/>
    <n v="0"/>
    <n v="0"/>
    <n v="0"/>
    <n v="406.04"/>
    <n v="709.73"/>
    <n v="87.65"/>
    <n v="1913.79"/>
    <n v="1312.01"/>
    <n v="138.16"/>
    <n v="4567.38"/>
    <n v="9134.76"/>
    <n v="4567.38"/>
  </r>
  <r>
    <n v="16"/>
    <n v="17"/>
    <x v="2"/>
    <x v="1"/>
    <x v="3"/>
    <x v="42"/>
    <x v="1"/>
    <x v="37"/>
    <s v="153"/>
    <x v="42"/>
    <s v="078"/>
    <s v="GENERAL EXPENSES - OTHER"/>
    <s v="1350"/>
    <s v="PROTECTIVE CLOTHING"/>
    <n v="5554"/>
    <n v="5554"/>
    <n v="5881.6859999999997"/>
    <n v="6222.8237879999997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3"/>
    <x v="42"/>
    <x v="1"/>
    <x v="38"/>
    <s v="153"/>
    <x v="42"/>
    <s v="078"/>
    <s v="GENERAL EXPENSES - OTHER"/>
    <s v="1363"/>
    <s v="SUBSCRIPTIONS"/>
    <n v="1960"/>
    <n v="1960"/>
    <n v="2075.64"/>
    <n v="2196.0271199999997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3"/>
    <x v="42"/>
    <x v="1"/>
    <x v="39"/>
    <s v="153"/>
    <x v="42"/>
    <s v="078"/>
    <s v="GENERAL EXPENSES - OTHER"/>
    <s v="1364"/>
    <s v="SUBSISTANCE &amp; TRAVELLING EXPENSES"/>
    <n v="20000"/>
    <n v="20000"/>
    <n v="21180"/>
    <n v="22408.44"/>
    <n v="0"/>
    <n v="0"/>
    <n v="0"/>
    <n v="0"/>
    <n v="0"/>
    <n v="0"/>
    <n v="0"/>
    <n v="0"/>
    <n v="5285.24"/>
    <n v="1402.51"/>
    <n v="875.8"/>
    <n v="4858.8"/>
    <n v="3153.13"/>
    <n v="15575.48"/>
    <n v="31150.959999999999"/>
    <n v="15575.48"/>
  </r>
  <r>
    <n v="16"/>
    <n v="17"/>
    <x v="2"/>
    <x v="1"/>
    <x v="3"/>
    <x v="42"/>
    <x v="1"/>
    <x v="40"/>
    <s v="153"/>
    <x v="42"/>
    <s v="078"/>
    <s v="GENERAL EXPENSES - OTHER"/>
    <s v="1366"/>
    <s v="TELEPHONE"/>
    <n v="13506"/>
    <n v="13506"/>
    <n v="14302.853999999999"/>
    <n v="15132.419532"/>
    <n v="0"/>
    <n v="0"/>
    <n v="0"/>
    <n v="0"/>
    <n v="0"/>
    <n v="0"/>
    <n v="0"/>
    <n v="0"/>
    <n v="320.06"/>
    <n v="178.88"/>
    <n v="1785.19"/>
    <n v="173.89"/>
    <n v="0"/>
    <n v="2458.02"/>
    <n v="4916.04"/>
    <n v="2458.02"/>
  </r>
  <r>
    <n v="16"/>
    <n v="17"/>
    <x v="2"/>
    <x v="1"/>
    <x v="3"/>
    <x v="42"/>
    <x v="1"/>
    <x v="13"/>
    <s v="153"/>
    <x v="42"/>
    <s v="078"/>
    <s v="GENERAL EXPENSES - OTHER"/>
    <s v="1368"/>
    <s v="TRAINING COSTS"/>
    <n v="3079"/>
    <n v="3079"/>
    <n v="3260.6610000000001"/>
    <n v="3449.7793380000003"/>
    <n v="0"/>
    <n v="0"/>
    <n v="0"/>
    <n v="0"/>
    <n v="0"/>
    <n v="0"/>
    <n v="0"/>
    <n v="0"/>
    <n v="0"/>
    <n v="0"/>
    <n v="44.05"/>
    <n v="0"/>
    <n v="0"/>
    <n v="44.05"/>
    <n v="88.1"/>
    <n v="44.05"/>
  </r>
  <r>
    <n v="16"/>
    <n v="17"/>
    <x v="2"/>
    <x v="1"/>
    <x v="7"/>
    <x v="43"/>
    <x v="1"/>
    <x v="31"/>
    <s v="162"/>
    <x v="43"/>
    <s v="078"/>
    <s v="GENERAL EXPENSES - OTHER"/>
    <s v="1308"/>
    <s v="CONFERENCE &amp; CONVENTION COST - DOMESTIC"/>
    <n v="3877"/>
    <n v="3877"/>
    <n v="4105.7430000000004"/>
    <n v="4343.8760940000002"/>
    <n v="0"/>
    <n v="0"/>
    <n v="0"/>
    <n v="0"/>
    <n v="0"/>
    <n v="0"/>
    <n v="0"/>
    <n v="0"/>
    <n v="162.93"/>
    <n v="0"/>
    <n v="0"/>
    <n v="0"/>
    <n v="0"/>
    <n v="162.93"/>
    <n v="325.86"/>
    <n v="162.93"/>
  </r>
  <r>
    <n v="16"/>
    <n v="17"/>
    <x v="2"/>
    <x v="1"/>
    <x v="7"/>
    <x v="43"/>
    <x v="1"/>
    <x v="60"/>
    <s v="162"/>
    <x v="43"/>
    <s v="078"/>
    <s v="GENERAL EXPENSES - OTHER"/>
    <s v="1310"/>
    <s v="CONSULTANTS &amp; PROFFESIONAL FEES"/>
    <n v="800000"/>
    <n v="800000"/>
    <n v="847200"/>
    <n v="896337.6"/>
    <n v="0"/>
    <n v="0"/>
    <n v="0"/>
    <n v="0"/>
    <n v="0"/>
    <n v="0"/>
    <n v="0"/>
    <n v="0"/>
    <n v="236080"/>
    <n v="0"/>
    <n v="236080"/>
    <n v="118040"/>
    <n v="118040"/>
    <n v="708240"/>
    <n v="1416480"/>
    <n v="708240"/>
  </r>
  <r>
    <n v="16"/>
    <n v="17"/>
    <x v="2"/>
    <x v="1"/>
    <x v="7"/>
    <x v="43"/>
    <x v="1"/>
    <x v="33"/>
    <s v="162"/>
    <x v="43"/>
    <s v="078"/>
    <s v="GENERAL EXPENSES - OTHER"/>
    <s v="1321"/>
    <s v="ENTERTAINMENT - OFFICIALS"/>
    <n v="4000"/>
    <n v="4000"/>
    <n v="4236"/>
    <n v="4481.6880000000001"/>
    <n v="0"/>
    <n v="0"/>
    <n v="0"/>
    <n v="0"/>
    <n v="0"/>
    <n v="0"/>
    <n v="0"/>
    <n v="0"/>
    <n v="0"/>
    <n v="266.75"/>
    <n v="279"/>
    <n v="401.5"/>
    <n v="0"/>
    <n v="947.25"/>
    <n v="1894.5"/>
    <n v="947.25"/>
  </r>
  <r>
    <n v="16"/>
    <n v="17"/>
    <x v="2"/>
    <x v="1"/>
    <x v="7"/>
    <x v="43"/>
    <x v="1"/>
    <x v="302"/>
    <s v="162"/>
    <x v="43"/>
    <s v="078"/>
    <s v="GENERAL EXPENSES - OTHER"/>
    <s v="1336"/>
    <s v="LICENCES &amp; PERMITS - NON VEHICLE"/>
    <n v="543"/>
    <n v="543"/>
    <n v="575.03700000000003"/>
    <n v="608.38914599999998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7"/>
    <x v="43"/>
    <x v="1"/>
    <x v="35"/>
    <s v="162"/>
    <x v="43"/>
    <s v="078"/>
    <s v="GENERAL EXPENSES - OTHER"/>
    <s v="1347"/>
    <s v="POSTAGE &amp; COURIER FEES"/>
    <n v="1263"/>
    <n v="1263"/>
    <n v="1337.5170000000001"/>
    <n v="1415.0929860000001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7"/>
    <x v="43"/>
    <x v="1"/>
    <x v="36"/>
    <s v="162"/>
    <x v="43"/>
    <s v="078"/>
    <s v="GENERAL EXPENSES - OTHER"/>
    <s v="1348"/>
    <s v="PRINTING &amp; STATIONERY"/>
    <n v="11265"/>
    <n v="11265"/>
    <n v="11929.635"/>
    <n v="12621.553830000001"/>
    <n v="0"/>
    <n v="0"/>
    <n v="0"/>
    <n v="0"/>
    <n v="0"/>
    <n v="0"/>
    <n v="0"/>
    <n v="1211.76"/>
    <n v="1183.4100000000001"/>
    <n v="511.48"/>
    <n v="567.92999999999995"/>
    <n v="4111.1099999999997"/>
    <n v="2895.86"/>
    <n v="10481.549999999999"/>
    <n v="20963.099999999999"/>
    <n v="10481.549999999999"/>
  </r>
  <r>
    <n v="16"/>
    <n v="17"/>
    <x v="2"/>
    <x v="1"/>
    <x v="7"/>
    <x v="43"/>
    <x v="1"/>
    <x v="38"/>
    <s v="162"/>
    <x v="43"/>
    <s v="078"/>
    <s v="GENERAL EXPENSES - OTHER"/>
    <s v="1363"/>
    <s v="SUBSCRIPTIONS"/>
    <n v="10000"/>
    <n v="10000"/>
    <n v="10590"/>
    <n v="11204.22"/>
    <n v="0"/>
    <n v="0"/>
    <n v="0"/>
    <n v="0"/>
    <n v="0"/>
    <n v="0"/>
    <n v="0"/>
    <n v="9487.27"/>
    <n v="0"/>
    <n v="0"/>
    <n v="0"/>
    <n v="0"/>
    <n v="0"/>
    <n v="9487.27"/>
    <n v="18974.54"/>
    <n v="9487.27"/>
  </r>
  <r>
    <n v="16"/>
    <n v="17"/>
    <x v="2"/>
    <x v="1"/>
    <x v="7"/>
    <x v="43"/>
    <x v="1"/>
    <x v="39"/>
    <s v="162"/>
    <x v="43"/>
    <s v="078"/>
    <s v="GENERAL EXPENSES - OTHER"/>
    <s v="1364"/>
    <s v="SUBSISTANCE &amp; TRAVELLING EXPENSES"/>
    <n v="60000"/>
    <n v="60000"/>
    <n v="63540"/>
    <n v="67225.320000000007"/>
    <n v="0"/>
    <n v="0"/>
    <n v="0"/>
    <n v="0"/>
    <n v="0"/>
    <n v="0"/>
    <n v="0"/>
    <n v="1342"/>
    <n v="11695.08"/>
    <n v="11130.6"/>
    <n v="7775.54"/>
    <n v="7413.61"/>
    <n v="1995.71"/>
    <n v="41352.54"/>
    <n v="82705.08"/>
    <n v="41352.54"/>
  </r>
  <r>
    <n v="16"/>
    <n v="17"/>
    <x v="2"/>
    <x v="1"/>
    <x v="7"/>
    <x v="43"/>
    <x v="1"/>
    <x v="40"/>
    <s v="162"/>
    <x v="43"/>
    <s v="078"/>
    <s v="GENERAL EXPENSES - OTHER"/>
    <s v="1366"/>
    <s v="TELEPHONE"/>
    <n v="92546"/>
    <n v="60000"/>
    <n v="63540"/>
    <n v="67225.320000000007"/>
    <n v="0"/>
    <n v="0"/>
    <n v="0"/>
    <n v="0"/>
    <n v="0"/>
    <n v="0"/>
    <n v="0"/>
    <n v="2799.38"/>
    <n v="3981.18"/>
    <n v="2965"/>
    <n v="3044.82"/>
    <n v="2592.48"/>
    <n v="1801.9"/>
    <n v="17184.759999999998"/>
    <n v="34369.519999999997"/>
    <n v="17184.759999999998"/>
  </r>
  <r>
    <n v="16"/>
    <n v="17"/>
    <x v="2"/>
    <x v="1"/>
    <x v="7"/>
    <x v="44"/>
    <x v="1"/>
    <x v="43"/>
    <s v="173"/>
    <x v="44"/>
    <s v="078"/>
    <s v="GENERAL EXPENSES - OTHER"/>
    <s v="1301"/>
    <s v="ADVERTISING - GENERAL"/>
    <n v="6610"/>
    <n v="6610"/>
    <n v="6999.99"/>
    <n v="7405.9894199999999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7"/>
    <x v="44"/>
    <x v="1"/>
    <x v="31"/>
    <s v="173"/>
    <x v="44"/>
    <s v="078"/>
    <s v="GENERAL EXPENSES - OTHER"/>
    <s v="1308"/>
    <s v="CONFERENCE &amp; CONVENTION COST - DOMESTIC"/>
    <n v="3609"/>
    <n v="3609"/>
    <n v="3821.931"/>
    <n v="4043.6029979999998"/>
    <n v="0"/>
    <n v="0"/>
    <n v="0"/>
    <n v="0"/>
    <n v="0"/>
    <n v="0"/>
    <n v="0"/>
    <n v="0"/>
    <n v="3609"/>
    <n v="0"/>
    <n v="0"/>
    <n v="0"/>
    <n v="0"/>
    <n v="3609"/>
    <n v="7218"/>
    <n v="3609"/>
  </r>
  <r>
    <n v="16"/>
    <n v="17"/>
    <x v="2"/>
    <x v="1"/>
    <x v="7"/>
    <x v="44"/>
    <x v="1"/>
    <x v="32"/>
    <s v="173"/>
    <x v="44"/>
    <s v="078"/>
    <s v="GENERAL EXPENSES - OTHER"/>
    <s v="1311"/>
    <s v="CONSUMABLE DOMESTIC ITEMS"/>
    <n v="20006"/>
    <n v="20006"/>
    <n v="21186.353999999999"/>
    <n v="22415.162531999998"/>
    <n v="0"/>
    <n v="0"/>
    <n v="0"/>
    <n v="0"/>
    <n v="0"/>
    <n v="0"/>
    <n v="0"/>
    <n v="889"/>
    <n v="4059.69"/>
    <n v="4778.72"/>
    <n v="602.49"/>
    <n v="210.7"/>
    <n v="5075.4399999999996"/>
    <n v="15616.04"/>
    <n v="31232.080000000002"/>
    <n v="15616.04"/>
  </r>
  <r>
    <n v="16"/>
    <n v="17"/>
    <x v="2"/>
    <x v="1"/>
    <x v="7"/>
    <x v="44"/>
    <x v="1"/>
    <x v="33"/>
    <s v="173"/>
    <x v="44"/>
    <s v="078"/>
    <s v="GENERAL EXPENSES - OTHER"/>
    <s v="1321"/>
    <s v="ENTERTAINMENT - OFFICIALS"/>
    <n v="2000"/>
    <n v="2000"/>
    <n v="2118"/>
    <n v="2240.8440000000001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7"/>
    <x v="44"/>
    <x v="1"/>
    <x v="336"/>
    <s v="173"/>
    <x v="44"/>
    <s v="078"/>
    <s v="GENERAL EXPENSES - OTHER"/>
    <s v="1323"/>
    <s v="ELECTRICITY - ESKOM"/>
    <n v="138308"/>
    <n v="138308"/>
    <n v="146468.17199999999"/>
    <n v="154963.32597599999"/>
    <n v="0"/>
    <n v="0"/>
    <n v="0"/>
    <n v="0"/>
    <n v="0"/>
    <n v="0"/>
    <n v="0"/>
    <n v="0"/>
    <n v="25606.14"/>
    <n v="37375.769999999997"/>
    <n v="27485"/>
    <n v="22405.86"/>
    <n v="25435.23"/>
    <n v="138308"/>
    <n v="276616"/>
    <n v="138308"/>
  </r>
  <r>
    <n v="16"/>
    <n v="17"/>
    <x v="2"/>
    <x v="1"/>
    <x v="7"/>
    <x v="44"/>
    <x v="1"/>
    <x v="300"/>
    <s v="173"/>
    <x v="44"/>
    <s v="078"/>
    <s v="GENERAL EXPENSES - OTHER"/>
    <s v="1325"/>
    <s v="FUEL - VEHICLES"/>
    <n v="737"/>
    <n v="737"/>
    <n v="780.48299999999995"/>
    <n v="825.75101399999994"/>
    <n v="0"/>
    <n v="0"/>
    <n v="0"/>
    <n v="0"/>
    <n v="0"/>
    <n v="0"/>
    <n v="0"/>
    <n v="0"/>
    <n v="251.77"/>
    <n v="0"/>
    <n v="0"/>
    <n v="0"/>
    <n v="0"/>
    <n v="251.77"/>
    <n v="503.54"/>
    <n v="251.77"/>
  </r>
  <r>
    <n v="16"/>
    <n v="17"/>
    <x v="2"/>
    <x v="1"/>
    <x v="7"/>
    <x v="44"/>
    <x v="1"/>
    <x v="301"/>
    <s v="173"/>
    <x v="44"/>
    <s v="078"/>
    <s v="GENERAL EXPENSES - OTHER"/>
    <s v="1327"/>
    <s v="INSURANCE"/>
    <n v="899017"/>
    <n v="899017"/>
    <n v="952059.00300000003"/>
    <n v="1007278.425174"/>
    <n v="770229.82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7"/>
    <x v="44"/>
    <x v="1"/>
    <x v="302"/>
    <s v="173"/>
    <x v="44"/>
    <s v="078"/>
    <s v="GENERAL EXPENSES - OTHER"/>
    <s v="1336"/>
    <s v="LICENCES &amp; PERMITS - NON VEHICLE"/>
    <n v="3200"/>
    <n v="3200"/>
    <n v="3388.8"/>
    <n v="3585.3504000000003"/>
    <n v="0"/>
    <n v="0"/>
    <n v="0"/>
    <n v="0"/>
    <n v="0"/>
    <n v="0"/>
    <n v="0"/>
    <n v="415"/>
    <n v="0"/>
    <n v="0"/>
    <n v="0"/>
    <n v="335"/>
    <n v="0"/>
    <n v="750"/>
    <n v="1500"/>
    <n v="750"/>
  </r>
  <r>
    <n v="16"/>
    <n v="17"/>
    <x v="2"/>
    <x v="1"/>
    <x v="7"/>
    <x v="44"/>
    <x v="1"/>
    <x v="34"/>
    <s v="173"/>
    <x v="44"/>
    <s v="078"/>
    <s v="GENERAL EXPENSES - OTHER"/>
    <s v="1344"/>
    <s v="NON-CAPITAL TOOLS &amp; EQUIPMENT"/>
    <n v="19731"/>
    <n v="19731"/>
    <n v="20895.129000000001"/>
    <n v="22107.046482000002"/>
    <n v="0"/>
    <n v="0"/>
    <n v="0"/>
    <n v="0"/>
    <n v="0"/>
    <n v="0"/>
    <n v="0"/>
    <n v="0"/>
    <n v="1345.92"/>
    <n v="2085.69"/>
    <n v="275.57"/>
    <n v="1796.6"/>
    <n v="681.15"/>
    <n v="6184.93"/>
    <n v="12369.86"/>
    <n v="6184.93"/>
  </r>
  <r>
    <n v="16"/>
    <n v="17"/>
    <x v="2"/>
    <x v="1"/>
    <x v="7"/>
    <x v="44"/>
    <x v="1"/>
    <x v="36"/>
    <s v="173"/>
    <x v="44"/>
    <s v="078"/>
    <s v="GENERAL EXPENSES - OTHER"/>
    <s v="1348"/>
    <s v="PRINTING &amp; STATIONERY"/>
    <n v="17087"/>
    <n v="17087"/>
    <n v="18095.133000000002"/>
    <n v="19144.650714000003"/>
    <n v="0"/>
    <n v="0"/>
    <n v="0"/>
    <n v="0"/>
    <n v="0"/>
    <n v="0"/>
    <n v="0"/>
    <n v="6359.08"/>
    <n v="692.57"/>
    <n v="709.79"/>
    <n v="1980.51"/>
    <n v="532.94000000000005"/>
    <n v="151.88"/>
    <n v="10426.769999999999"/>
    <n v="20853.539999999997"/>
    <n v="10426.77"/>
  </r>
  <r>
    <n v="16"/>
    <n v="17"/>
    <x v="2"/>
    <x v="1"/>
    <x v="7"/>
    <x v="44"/>
    <x v="1"/>
    <x v="37"/>
    <s v="173"/>
    <x v="44"/>
    <s v="078"/>
    <s v="GENERAL EXPENSES - OTHER"/>
    <s v="1350"/>
    <s v="PROTECTIVE CLOTHING"/>
    <n v="52300"/>
    <n v="52300"/>
    <n v="55385.7"/>
    <n v="58598.070599999999"/>
    <n v="290.25"/>
    <n v="0"/>
    <n v="0"/>
    <n v="0"/>
    <n v="0"/>
    <n v="0"/>
    <n v="0"/>
    <n v="0"/>
    <n v="7577.54"/>
    <n v="11026.9"/>
    <n v="17044.5"/>
    <n v="3647.23"/>
    <n v="6792.28"/>
    <n v="46088.450000000004"/>
    <n v="92176.900000000009"/>
    <n v="46088.45"/>
  </r>
  <r>
    <n v="16"/>
    <n v="17"/>
    <x v="2"/>
    <x v="1"/>
    <x v="7"/>
    <x v="44"/>
    <x v="1"/>
    <x v="305"/>
    <s v="173"/>
    <x v="44"/>
    <s v="078"/>
    <s v="GENERAL EXPENSES - OTHER"/>
    <s v="1362"/>
    <s v="STANDBY MEALS EXPENSES"/>
    <n v="10000"/>
    <n v="10000"/>
    <n v="10590"/>
    <n v="11204.22"/>
    <n v="0"/>
    <n v="0"/>
    <n v="0"/>
    <n v="0"/>
    <n v="0"/>
    <n v="0"/>
    <n v="0"/>
    <n v="240"/>
    <n v="120"/>
    <n v="0"/>
    <n v="0"/>
    <n v="134.94"/>
    <n v="118.5"/>
    <n v="613.44000000000005"/>
    <n v="1226.8800000000001"/>
    <n v="613.44000000000005"/>
  </r>
  <r>
    <n v="16"/>
    <n v="17"/>
    <x v="2"/>
    <x v="1"/>
    <x v="7"/>
    <x v="44"/>
    <x v="1"/>
    <x v="39"/>
    <s v="173"/>
    <x v="44"/>
    <s v="078"/>
    <s v="GENERAL EXPENSES - OTHER"/>
    <s v="1364"/>
    <s v="SUBSISTANCE &amp; TRAVELLING EXPENSES"/>
    <n v="69896"/>
    <n v="69896"/>
    <n v="74019.864000000001"/>
    <n v="78313.016111999998"/>
    <n v="0"/>
    <n v="0"/>
    <n v="0"/>
    <n v="0"/>
    <n v="0"/>
    <n v="0"/>
    <n v="0"/>
    <n v="0"/>
    <n v="0"/>
    <n v="0"/>
    <n v="3088"/>
    <n v="483"/>
    <n v="0"/>
    <n v="3571"/>
    <n v="7142"/>
    <n v="3571"/>
  </r>
  <r>
    <n v="16"/>
    <n v="17"/>
    <x v="2"/>
    <x v="1"/>
    <x v="7"/>
    <x v="44"/>
    <x v="1"/>
    <x v="40"/>
    <s v="173"/>
    <x v="44"/>
    <s v="078"/>
    <s v="GENERAL EXPENSES - OTHER"/>
    <s v="1366"/>
    <s v="TELEPHONE"/>
    <n v="133792"/>
    <n v="133792"/>
    <n v="141685.728"/>
    <n v="149903.50022400002"/>
    <n v="0"/>
    <n v="0"/>
    <n v="0"/>
    <n v="0"/>
    <n v="0"/>
    <n v="0"/>
    <n v="0"/>
    <n v="2101.9"/>
    <n v="6576.24"/>
    <n v="7133.9"/>
    <n v="6381.17"/>
    <n v="4727.32"/>
    <n v="5386.2"/>
    <n v="32306.73"/>
    <n v="64613.46"/>
    <n v="32306.73"/>
  </r>
  <r>
    <n v="16"/>
    <n v="17"/>
    <x v="2"/>
    <x v="1"/>
    <x v="7"/>
    <x v="45"/>
    <x v="1"/>
    <x v="43"/>
    <s v="183"/>
    <x v="45"/>
    <s v="078"/>
    <s v="GENERAL EXPENSES - OTHER"/>
    <s v="1301"/>
    <s v="ADVERTISING - GENERAL"/>
    <n v="4973"/>
    <n v="4973"/>
    <n v="5266.4070000000002"/>
    <n v="5571.8586059999998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7"/>
    <x v="45"/>
    <x v="1"/>
    <x v="31"/>
    <s v="183"/>
    <x v="45"/>
    <s v="078"/>
    <s v="GENERAL EXPENSES - OTHER"/>
    <s v="1308"/>
    <s v="CONFERENCE &amp; CONVENTION COST - DOMESTIC"/>
    <n v="4152"/>
    <n v="4152"/>
    <n v="4396.9679999999998"/>
    <n v="4651.9921439999998"/>
    <n v="0"/>
    <n v="0"/>
    <n v="0"/>
    <n v="0"/>
    <n v="0"/>
    <n v="0"/>
    <n v="0"/>
    <n v="0"/>
    <n v="4152"/>
    <n v="0"/>
    <n v="0"/>
    <n v="0"/>
    <n v="0"/>
    <n v="4152"/>
    <n v="8304"/>
    <n v="4152"/>
  </r>
  <r>
    <n v="16"/>
    <n v="17"/>
    <x v="2"/>
    <x v="1"/>
    <x v="7"/>
    <x v="45"/>
    <x v="1"/>
    <x v="32"/>
    <s v="183"/>
    <x v="45"/>
    <s v="078"/>
    <s v="GENERAL EXPENSES - OTHER"/>
    <s v="1311"/>
    <s v="CONSUMABLE DOMESTIC ITEMS"/>
    <n v="16000"/>
    <n v="16000"/>
    <n v="16944"/>
    <n v="17926.752"/>
    <n v="169.71"/>
    <n v="0"/>
    <n v="0"/>
    <n v="0"/>
    <n v="0"/>
    <n v="0"/>
    <n v="0"/>
    <n v="0"/>
    <n v="7072.6"/>
    <n v="8704.02"/>
    <n v="0"/>
    <n v="0"/>
    <n v="0"/>
    <n v="15776.62"/>
    <n v="31553.24"/>
    <n v="15776.62"/>
  </r>
  <r>
    <n v="16"/>
    <n v="17"/>
    <x v="2"/>
    <x v="1"/>
    <x v="7"/>
    <x v="45"/>
    <x v="1"/>
    <x v="33"/>
    <s v="183"/>
    <x v="45"/>
    <s v="078"/>
    <s v="GENERAL EXPENSES - OTHER"/>
    <s v="1321"/>
    <s v="ENTERTAINMENT - OFFICIALS"/>
    <n v="2000"/>
    <n v="2000"/>
    <n v="2118"/>
    <n v="2240.8440000000001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7"/>
    <x v="45"/>
    <x v="1"/>
    <x v="300"/>
    <s v="183"/>
    <x v="45"/>
    <s v="078"/>
    <s v="GENERAL EXPENSES - OTHER"/>
    <s v="1325"/>
    <s v="FUEL - VEHICLES"/>
    <n v="712"/>
    <n v="712"/>
    <n v="754.00800000000004"/>
    <n v="797.74046400000009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7"/>
    <x v="45"/>
    <x v="1"/>
    <x v="301"/>
    <s v="183"/>
    <x v="45"/>
    <s v="078"/>
    <s v="GENERAL EXPENSES - OTHER"/>
    <s v="1327"/>
    <s v="INSURANCE"/>
    <n v="578646"/>
    <n v="578646"/>
    <n v="612786.11400000006"/>
    <n v="648327.7086120001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7"/>
    <x v="45"/>
    <x v="1"/>
    <x v="302"/>
    <s v="183"/>
    <x v="45"/>
    <s v="078"/>
    <s v="GENERAL EXPENSES - OTHER"/>
    <s v="1336"/>
    <s v="LICENCES &amp; PERMITS - NON VEHICLE"/>
    <n v="2444"/>
    <n v="2444"/>
    <n v="2588.1959999999999"/>
    <n v="2738.3113679999997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7"/>
    <x v="45"/>
    <x v="1"/>
    <x v="34"/>
    <s v="183"/>
    <x v="45"/>
    <s v="078"/>
    <s v="GENERAL EXPENSES - OTHER"/>
    <s v="1344"/>
    <s v="NON-CAPITAL TOOLS &amp; EQUIPMENT"/>
    <n v="15955"/>
    <n v="15955"/>
    <n v="16896.345000000001"/>
    <n v="17876.333010000002"/>
    <n v="0"/>
    <n v="0"/>
    <n v="0"/>
    <n v="0"/>
    <n v="0"/>
    <n v="0"/>
    <n v="0"/>
    <n v="14046.36"/>
    <n v="1403.92"/>
    <n v="414.44"/>
    <n v="80.14"/>
    <n v="0"/>
    <n v="0"/>
    <n v="15944.86"/>
    <n v="31889.72"/>
    <n v="15944.86"/>
  </r>
  <r>
    <n v="16"/>
    <n v="17"/>
    <x v="2"/>
    <x v="1"/>
    <x v="7"/>
    <x v="45"/>
    <x v="1"/>
    <x v="36"/>
    <s v="183"/>
    <x v="45"/>
    <s v="078"/>
    <s v="GENERAL EXPENSES - OTHER"/>
    <s v="1348"/>
    <s v="PRINTING &amp; STATIONERY"/>
    <n v="3801"/>
    <n v="3801"/>
    <n v="4025.259"/>
    <n v="4258.7240220000003"/>
    <n v="0"/>
    <n v="0"/>
    <n v="0"/>
    <n v="0"/>
    <n v="0"/>
    <n v="0"/>
    <n v="0"/>
    <n v="898.32"/>
    <n v="631.61"/>
    <n v="416.68"/>
    <n v="894.38"/>
    <n v="332.64"/>
    <n v="531"/>
    <n v="3704.63"/>
    <n v="7409.26"/>
    <n v="3704.63"/>
  </r>
  <r>
    <n v="16"/>
    <n v="17"/>
    <x v="2"/>
    <x v="1"/>
    <x v="7"/>
    <x v="45"/>
    <x v="1"/>
    <x v="37"/>
    <s v="183"/>
    <x v="45"/>
    <s v="078"/>
    <s v="GENERAL EXPENSES - OTHER"/>
    <s v="1350"/>
    <s v="PROTECTIVE CLOTHING"/>
    <n v="30000"/>
    <n v="30000"/>
    <n v="31770"/>
    <n v="33612.660000000003"/>
    <n v="0"/>
    <n v="0"/>
    <n v="0"/>
    <n v="0"/>
    <n v="0"/>
    <n v="0"/>
    <n v="0"/>
    <n v="1321.6"/>
    <n v="0"/>
    <n v="3878.06"/>
    <n v="9832.39"/>
    <n v="994.27"/>
    <n v="9247.18"/>
    <n v="25273.5"/>
    <n v="50547"/>
    <n v="25273.5"/>
  </r>
  <r>
    <n v="16"/>
    <n v="17"/>
    <x v="2"/>
    <x v="1"/>
    <x v="7"/>
    <x v="45"/>
    <x v="1"/>
    <x v="305"/>
    <s v="183"/>
    <x v="45"/>
    <s v="078"/>
    <s v="GENERAL EXPENSES - OTHER"/>
    <s v="1362"/>
    <s v="STANDBY MEALS EXPENSES"/>
    <n v="2322"/>
    <n v="2322"/>
    <n v="2458.998"/>
    <n v="2601.6198840000002"/>
    <n v="0"/>
    <n v="0"/>
    <n v="0"/>
    <n v="0"/>
    <n v="0"/>
    <n v="0"/>
    <n v="0"/>
    <n v="0"/>
    <n v="0"/>
    <n v="0"/>
    <n v="0"/>
    <n v="32.9"/>
    <n v="0"/>
    <n v="32.9"/>
    <n v="65.8"/>
    <n v="32.9"/>
  </r>
  <r>
    <n v="16"/>
    <n v="17"/>
    <x v="2"/>
    <x v="1"/>
    <x v="7"/>
    <x v="45"/>
    <x v="1"/>
    <x v="39"/>
    <s v="183"/>
    <x v="45"/>
    <s v="078"/>
    <s v="GENERAL EXPENSES - OTHER"/>
    <s v="1364"/>
    <s v="SUBSISTANCE &amp; TRAVELLING EXPENSES"/>
    <n v="28000"/>
    <n v="28000"/>
    <n v="29652"/>
    <n v="31371.815999999999"/>
    <n v="0"/>
    <n v="0"/>
    <n v="0"/>
    <n v="0"/>
    <n v="0"/>
    <n v="0"/>
    <n v="0"/>
    <n v="3498.72"/>
    <n v="15223.72"/>
    <n v="1095.4000000000001"/>
    <n v="0"/>
    <n v="6780.5"/>
    <n v="0"/>
    <n v="26598.34"/>
    <n v="53196.68"/>
    <n v="26598.34"/>
  </r>
  <r>
    <n v="16"/>
    <n v="17"/>
    <x v="2"/>
    <x v="1"/>
    <x v="7"/>
    <x v="45"/>
    <x v="1"/>
    <x v="40"/>
    <s v="183"/>
    <x v="45"/>
    <s v="078"/>
    <s v="GENERAL EXPENSES - OTHER"/>
    <s v="1366"/>
    <s v="TELEPHONE"/>
    <n v="123496"/>
    <n v="123496"/>
    <n v="130782.264"/>
    <n v="138367.635312"/>
    <n v="0"/>
    <n v="0"/>
    <n v="0"/>
    <n v="0"/>
    <n v="0"/>
    <n v="0"/>
    <n v="0"/>
    <n v="3004.75"/>
    <n v="9672.5"/>
    <n v="10382.4"/>
    <n v="9713.7999999999993"/>
    <n v="7735.59"/>
    <n v="4304.7700000000004"/>
    <n v="44813.81"/>
    <n v="89627.62"/>
    <n v="44813.81"/>
  </r>
  <r>
    <n v="16"/>
    <n v="17"/>
    <x v="0"/>
    <x v="5"/>
    <x v="0"/>
    <x v="0"/>
    <x v="12"/>
    <x v="343"/>
    <s v="195"/>
    <x v="0"/>
    <s v="087"/>
    <s v="INTERNAL CHARGES"/>
    <s v="1531"/>
    <s v="INTERNAL ADMINISTRATION COSTS"/>
    <n v="108565"/>
    <n v="115427"/>
    <n v="122237.193"/>
    <n v="129326.950194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1"/>
    <x v="5"/>
    <x v="0"/>
    <x v="1"/>
    <x v="12"/>
    <x v="343"/>
    <s v="073"/>
    <x v="1"/>
    <s v="087"/>
    <s v="INTERNAL CHARGES"/>
    <s v="1531"/>
    <s v="INTERNAL ADMINISTRATION COSTS"/>
    <n v="4201399"/>
    <n v="3972850"/>
    <n v="4207248.1500000004"/>
    <n v="4451268.5427000001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1"/>
    <x v="5"/>
    <x v="0"/>
    <x v="1"/>
    <x v="12"/>
    <x v="344"/>
    <s v="073"/>
    <x v="1"/>
    <s v="087"/>
    <s v="INTERNAL CHARGES"/>
    <s v="1532"/>
    <s v="INTERNAL IT COSTS"/>
    <n v="105069"/>
    <n v="113438"/>
    <n v="120130.842"/>
    <n v="127098.430836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1"/>
    <x v="5"/>
    <x v="0"/>
    <x v="1"/>
    <x v="12"/>
    <x v="29"/>
    <s v="073"/>
    <x v="1"/>
    <s v="087"/>
    <s v="INTERNAL CHARGES"/>
    <s v="1533"/>
    <s v="INTERNAL FACILITIES COSTS"/>
    <n v="761673"/>
    <n v="778544"/>
    <n v="824478.09600000002"/>
    <n v="872297.82556799997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1"/>
    <x v="5"/>
    <x v="0"/>
    <x v="2"/>
    <x v="12"/>
    <x v="343"/>
    <s v="083"/>
    <x v="2"/>
    <s v="087"/>
    <s v="INTERNAL CHARGES"/>
    <s v="1531"/>
    <s v="INTERNAL ADMINISTRATION COSTS"/>
    <n v="1137218"/>
    <n v="1090907"/>
    <n v="1155270.513"/>
    <n v="1222276.202754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1"/>
    <x v="5"/>
    <x v="0"/>
    <x v="2"/>
    <x v="12"/>
    <x v="68"/>
    <s v="083"/>
    <x v="2"/>
    <s v="087"/>
    <s v="INTERNAL CHARGES"/>
    <s v="1534"/>
    <s v="INTERNAL USER CHARGES - ELECTRICITY"/>
    <n v="849000"/>
    <n v="849000"/>
    <n v="899091"/>
    <n v="951238.27800000005"/>
    <n v="0"/>
    <n v="0"/>
    <n v="0"/>
    <n v="0"/>
    <n v="0"/>
    <n v="0"/>
    <n v="0"/>
    <n v="0"/>
    <n v="0"/>
    <n v="0"/>
    <n v="537469.43999999994"/>
    <n v="0"/>
    <n v="0"/>
    <n v="537469.43999999994"/>
    <n v="1074938.8799999999"/>
    <n v="537469.43999999994"/>
  </r>
  <r>
    <n v="16"/>
    <n v="17"/>
    <x v="1"/>
    <x v="5"/>
    <x v="0"/>
    <x v="3"/>
    <x v="12"/>
    <x v="343"/>
    <s v="093"/>
    <x v="3"/>
    <s v="087"/>
    <s v="INTERNAL CHARGES"/>
    <s v="1531"/>
    <s v="INTERNAL ADMINISTRATION COSTS"/>
    <n v="1041791"/>
    <n v="997933"/>
    <n v="1056811.047"/>
    <n v="1118106.087726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1"/>
    <x v="5"/>
    <x v="0"/>
    <x v="3"/>
    <x v="12"/>
    <x v="345"/>
    <s v="093"/>
    <x v="3"/>
    <s v="087"/>
    <s v="INTERNAL CHARGES"/>
    <s v="1537"/>
    <s v="INTERNAL USER CHARGES - WATER"/>
    <n v="100000"/>
    <n v="100000"/>
    <n v="105900"/>
    <n v="112042.2"/>
    <n v="0"/>
    <n v="0"/>
    <n v="0"/>
    <n v="0"/>
    <n v="0"/>
    <n v="0"/>
    <n v="0"/>
    <n v="0"/>
    <n v="0"/>
    <n v="0"/>
    <n v="54573.39"/>
    <n v="20639.490000000002"/>
    <n v="0"/>
    <n v="75212.88"/>
    <n v="150425.76"/>
    <n v="75212.88"/>
  </r>
  <r>
    <n v="16"/>
    <n v="17"/>
    <x v="1"/>
    <x v="5"/>
    <x v="1"/>
    <x v="4"/>
    <x v="12"/>
    <x v="343"/>
    <s v="113"/>
    <x v="4"/>
    <s v="087"/>
    <s v="INTERNAL CHARGES"/>
    <s v="1531"/>
    <s v="INTERNAL ADMINISTRATION COSTS"/>
    <n v="5541"/>
    <n v="5063"/>
    <n v="5361.7169999999996"/>
    <n v="5672.696586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1"/>
    <x v="5"/>
    <x v="1"/>
    <x v="4"/>
    <x v="12"/>
    <x v="344"/>
    <s v="113"/>
    <x v="4"/>
    <s v="087"/>
    <s v="INTERNAL CHARGES"/>
    <s v="1532"/>
    <s v="INTERNAL IT COSTS"/>
    <n v="105069"/>
    <n v="113438"/>
    <n v="120130.842"/>
    <n v="127098.430836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1"/>
    <x v="5"/>
    <x v="1"/>
    <x v="4"/>
    <x v="12"/>
    <x v="29"/>
    <s v="113"/>
    <x v="4"/>
    <s v="087"/>
    <s v="INTERNAL CHARGES"/>
    <s v="1533"/>
    <s v="INTERNAL FACILITIES COSTS"/>
    <n v="553944"/>
    <n v="566214"/>
    <n v="599620.62600000005"/>
    <n v="634398.62230799999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1"/>
    <x v="5"/>
    <x v="1"/>
    <x v="5"/>
    <x v="12"/>
    <x v="343"/>
    <s v="115"/>
    <x v="5"/>
    <s v="087"/>
    <s v="INTERNAL CHARGES"/>
    <s v="1531"/>
    <s v="INTERNAL ADMINISTRATION COSTS"/>
    <n v="249488"/>
    <n v="232258"/>
    <n v="245961.22200000001"/>
    <n v="260226.97287600001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1"/>
    <x v="5"/>
    <x v="1"/>
    <x v="5"/>
    <x v="12"/>
    <x v="344"/>
    <s v="115"/>
    <x v="5"/>
    <s v="087"/>
    <s v="INTERNAL CHARGES"/>
    <s v="1532"/>
    <s v="INTERNAL IT COSTS"/>
    <n v="105069"/>
    <n v="113438"/>
    <n v="120130.842"/>
    <n v="127098.430836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1"/>
    <x v="5"/>
    <x v="1"/>
    <x v="5"/>
    <x v="12"/>
    <x v="29"/>
    <s v="115"/>
    <x v="5"/>
    <s v="087"/>
    <s v="INTERNAL CHARGES"/>
    <s v="1533"/>
    <s v="INTERNAL FACILITIES COSTS"/>
    <n v="276972"/>
    <n v="283107"/>
    <n v="299810.31300000002"/>
    <n v="317199.311154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5"/>
    <x v="3"/>
    <x v="7"/>
    <x v="12"/>
    <x v="343"/>
    <s v="002"/>
    <x v="7"/>
    <s v="087"/>
    <s v="INTERNAL CHARGES"/>
    <s v="1531"/>
    <s v="INTERNAL ADMINISTRATION COSTS"/>
    <n v="122688"/>
    <n v="128356"/>
    <n v="135929.00399999999"/>
    <n v="143812.88623199999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5"/>
    <x v="3"/>
    <x v="7"/>
    <x v="12"/>
    <x v="344"/>
    <s v="002"/>
    <x v="7"/>
    <s v="087"/>
    <s v="INTERNAL CHARGES"/>
    <s v="1532"/>
    <s v="INTERNAL IT COSTS"/>
    <n v="105069"/>
    <n v="113438"/>
    <n v="120130.842"/>
    <n v="127098.430836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5"/>
    <x v="3"/>
    <x v="7"/>
    <x v="12"/>
    <x v="29"/>
    <s v="002"/>
    <x v="7"/>
    <s v="087"/>
    <s v="INTERNAL CHARGES"/>
    <s v="1533"/>
    <s v="INTERNAL FACILITIES COSTS"/>
    <n v="207729"/>
    <n v="212330"/>
    <n v="224857.47"/>
    <n v="237899.20326000001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5"/>
    <x v="4"/>
    <x v="8"/>
    <x v="12"/>
    <x v="343"/>
    <s v="003"/>
    <x v="8"/>
    <s v="087"/>
    <s v="INTERNAL CHARGES"/>
    <s v="1531"/>
    <s v="INTERNAL ADMINISTRATION COSTS"/>
    <n v="186373"/>
    <n v="165092"/>
    <n v="174832.42800000001"/>
    <n v="184972.70882400003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5"/>
    <x v="4"/>
    <x v="8"/>
    <x v="12"/>
    <x v="344"/>
    <s v="003"/>
    <x v="8"/>
    <s v="087"/>
    <s v="INTERNAL CHARGES"/>
    <s v="1532"/>
    <s v="INTERNAL IT COSTS"/>
    <n v="105069"/>
    <n v="113438"/>
    <n v="120130.842"/>
    <n v="127098.430836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5"/>
    <x v="4"/>
    <x v="8"/>
    <x v="12"/>
    <x v="29"/>
    <s v="003"/>
    <x v="8"/>
    <s v="087"/>
    <s v="INTERNAL CHARGES"/>
    <s v="1533"/>
    <s v="INTERNAL FACILITIES COSTS"/>
    <n v="207729"/>
    <n v="212330"/>
    <n v="224857.47"/>
    <n v="237899.20326000001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5"/>
    <x v="3"/>
    <x v="9"/>
    <x v="12"/>
    <x v="343"/>
    <s v="004"/>
    <x v="9"/>
    <s v="087"/>
    <s v="INTERNAL CHARGES"/>
    <s v="1531"/>
    <s v="INTERNAL ADMINISTRATION COSTS"/>
    <n v="136176"/>
    <n v="121586"/>
    <n v="128759.57399999999"/>
    <n v="136227.629292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5"/>
    <x v="3"/>
    <x v="9"/>
    <x v="12"/>
    <x v="344"/>
    <s v="004"/>
    <x v="9"/>
    <s v="087"/>
    <s v="INTERNAL CHARGES"/>
    <s v="1532"/>
    <s v="INTERNAL IT COSTS"/>
    <n v="210137"/>
    <n v="226877"/>
    <n v="240262.74299999999"/>
    <n v="254197.98209399998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5"/>
    <x v="3"/>
    <x v="9"/>
    <x v="12"/>
    <x v="29"/>
    <s v="004"/>
    <x v="9"/>
    <s v="087"/>
    <s v="INTERNAL CHARGES"/>
    <s v="1533"/>
    <s v="INTERNAL FACILITIES COSTS"/>
    <n v="276972"/>
    <n v="283107"/>
    <n v="299810.31300000002"/>
    <n v="317199.311154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5"/>
    <x v="3"/>
    <x v="10"/>
    <x v="12"/>
    <x v="343"/>
    <s v="005"/>
    <x v="10"/>
    <s v="087"/>
    <s v="INTERNAL CHARGES"/>
    <s v="1531"/>
    <s v="INTERNAL ADMINISTRATION COSTS"/>
    <n v="126358"/>
    <n v="74840"/>
    <n v="79255.56"/>
    <n v="83852.38248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5"/>
    <x v="3"/>
    <x v="10"/>
    <x v="12"/>
    <x v="29"/>
    <s v="005"/>
    <x v="10"/>
    <s v="087"/>
    <s v="INTERNAL CHARGES"/>
    <s v="1533"/>
    <s v="INTERNAL FACILITIES COSTS"/>
    <n v="138486"/>
    <n v="141553"/>
    <n v="149904.62700000001"/>
    <n v="158599.09536600002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5"/>
    <x v="4"/>
    <x v="11"/>
    <x v="12"/>
    <x v="343"/>
    <s v="006"/>
    <x v="11"/>
    <s v="087"/>
    <s v="INTERNAL CHARGES"/>
    <s v="1531"/>
    <s v="INTERNAL ADMINISTRATION COSTS"/>
    <n v="471423"/>
    <n v="456486"/>
    <n v="483418.674"/>
    <n v="511456.957092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5"/>
    <x v="5"/>
    <x v="13"/>
    <x v="12"/>
    <x v="343"/>
    <s v="012"/>
    <x v="13"/>
    <s v="087"/>
    <s v="INTERNAL CHARGES"/>
    <s v="1531"/>
    <s v="INTERNAL ADMINISTRATION COSTS"/>
    <n v="340457"/>
    <n v="351150"/>
    <n v="371867.85"/>
    <n v="393436.18529999995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5"/>
    <x v="5"/>
    <x v="13"/>
    <x v="12"/>
    <x v="344"/>
    <s v="012"/>
    <x v="13"/>
    <s v="087"/>
    <s v="INTERNAL CHARGES"/>
    <s v="1532"/>
    <s v="INTERNAL IT COSTS"/>
    <n v="210137"/>
    <n v="226877"/>
    <n v="240262.74299999999"/>
    <n v="254197.98209399998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5"/>
    <x v="5"/>
    <x v="13"/>
    <x v="12"/>
    <x v="29"/>
    <s v="012"/>
    <x v="13"/>
    <s v="087"/>
    <s v="INTERNAL CHARGES"/>
    <s v="1533"/>
    <s v="INTERNAL FACILITIES COSTS"/>
    <n v="138486"/>
    <n v="141553"/>
    <n v="149904.62700000001"/>
    <n v="158599.09536600002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5"/>
    <x v="5"/>
    <x v="14"/>
    <x v="12"/>
    <x v="343"/>
    <s v="014"/>
    <x v="14"/>
    <s v="087"/>
    <s v="INTERNAL CHARGES"/>
    <s v="1531"/>
    <s v="INTERNAL ADMINISTRATION COSTS"/>
    <n v="1642393"/>
    <n v="1720443"/>
    <n v="1821949.1370000001"/>
    <n v="1927622.1869460002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5"/>
    <x v="5"/>
    <x v="14"/>
    <x v="12"/>
    <x v="344"/>
    <s v="014"/>
    <x v="14"/>
    <s v="087"/>
    <s v="INTERNAL CHARGES"/>
    <s v="1532"/>
    <s v="INTERNAL IT COSTS"/>
    <n v="105069"/>
    <n v="113438"/>
    <n v="120130.842"/>
    <n v="127098.430836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5"/>
    <x v="5"/>
    <x v="14"/>
    <x v="12"/>
    <x v="29"/>
    <s v="014"/>
    <x v="14"/>
    <s v="087"/>
    <s v="INTERNAL CHARGES"/>
    <s v="1533"/>
    <s v="INTERNAL FACILITIES COSTS"/>
    <n v="138486"/>
    <n v="141553"/>
    <n v="149904.62700000001"/>
    <n v="158599.09536600002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5"/>
    <x v="5"/>
    <x v="15"/>
    <x v="12"/>
    <x v="343"/>
    <s v="015"/>
    <x v="15"/>
    <s v="087"/>
    <s v="INTERNAL CHARGES"/>
    <s v="1531"/>
    <s v="INTERNAL ADMINISTRATION COSTS"/>
    <n v="922496"/>
    <n v="946947"/>
    <n v="1002816.873"/>
    <n v="1060980.2516340001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5"/>
    <x v="5"/>
    <x v="15"/>
    <x v="12"/>
    <x v="344"/>
    <s v="015"/>
    <x v="15"/>
    <s v="087"/>
    <s v="INTERNAL CHARGES"/>
    <s v="1532"/>
    <s v="INTERNAL IT COSTS"/>
    <n v="52534"/>
    <n v="56719"/>
    <n v="60065.421000000002"/>
    <n v="63549.215418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5"/>
    <x v="5"/>
    <x v="15"/>
    <x v="12"/>
    <x v="29"/>
    <s v="015"/>
    <x v="15"/>
    <s v="087"/>
    <s v="INTERNAL CHARGES"/>
    <s v="1533"/>
    <s v="INTERNAL FACILITIES COSTS"/>
    <n v="276972"/>
    <n v="283107"/>
    <n v="299810.31300000002"/>
    <n v="317199.311154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5"/>
    <x v="5"/>
    <x v="16"/>
    <x v="12"/>
    <x v="343"/>
    <s v="016"/>
    <x v="16"/>
    <s v="087"/>
    <s v="INTERNAL CHARGES"/>
    <s v="1531"/>
    <s v="INTERNAL ADMINISTRATION COSTS"/>
    <n v="907782"/>
    <n v="927314"/>
    <n v="982025.52599999995"/>
    <n v="1038983.006508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5"/>
    <x v="5"/>
    <x v="152"/>
    <x v="12"/>
    <x v="343"/>
    <s v="023"/>
    <x v="151"/>
    <s v="087"/>
    <s v="INTERNAL CHARGES"/>
    <s v="1531"/>
    <s v="INTERNAL ADMINISTRATION COSTS"/>
    <n v="1439"/>
    <n v="1171"/>
    <n v="1240.0889999999999"/>
    <n v="1312.0141619999999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5"/>
    <x v="5"/>
    <x v="152"/>
    <x v="12"/>
    <x v="344"/>
    <s v="023"/>
    <x v="151"/>
    <s v="087"/>
    <s v="INTERNAL CHARGES"/>
    <s v="1532"/>
    <s v="INTERNAL IT COSTS"/>
    <n v="367741"/>
    <n v="397035"/>
    <n v="420460.065"/>
    <n v="444846.74877000001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5"/>
    <x v="5"/>
    <x v="153"/>
    <x v="12"/>
    <x v="343"/>
    <s v="024"/>
    <x v="152"/>
    <s v="087"/>
    <s v="INTERNAL CHARGES"/>
    <s v="1531"/>
    <s v="INTERNAL ADMINISTRATION COSTS"/>
    <n v="1625"/>
    <n v="1322"/>
    <n v="1399.998"/>
    <n v="1481.1978840000002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5"/>
    <x v="5"/>
    <x v="153"/>
    <x v="12"/>
    <x v="344"/>
    <s v="024"/>
    <x v="152"/>
    <s v="087"/>
    <s v="INTERNAL CHARGES"/>
    <s v="1532"/>
    <s v="INTERNAL IT COSTS"/>
    <n v="420275"/>
    <n v="453754"/>
    <n v="480525.48599999998"/>
    <n v="508395.96418799995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5"/>
    <x v="5"/>
    <x v="154"/>
    <x v="12"/>
    <x v="343"/>
    <s v="025"/>
    <x v="153"/>
    <s v="087"/>
    <s v="INTERNAL CHARGES"/>
    <s v="1531"/>
    <s v="INTERNAL ADMINISTRATION COSTS"/>
    <n v="802"/>
    <n v="653"/>
    <n v="691.52700000000004"/>
    <n v="731.63556600000004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5"/>
    <x v="6"/>
    <x v="17"/>
    <x v="12"/>
    <x v="343"/>
    <s v="032"/>
    <x v="17"/>
    <s v="087"/>
    <s v="INTERNAL CHARGES"/>
    <s v="1531"/>
    <s v="INTERNAL ADMINISTRATION COSTS"/>
    <n v="973085"/>
    <n v="989585"/>
    <n v="1047970.515"/>
    <n v="1108752.8048700001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5"/>
    <x v="6"/>
    <x v="17"/>
    <x v="12"/>
    <x v="344"/>
    <s v="032"/>
    <x v="17"/>
    <s v="087"/>
    <s v="INTERNAL CHARGES"/>
    <s v="1532"/>
    <s v="INTERNAL IT COSTS"/>
    <n v="105069"/>
    <n v="113438"/>
    <n v="120130.842"/>
    <n v="127098.430836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5"/>
    <x v="6"/>
    <x v="17"/>
    <x v="12"/>
    <x v="29"/>
    <s v="032"/>
    <x v="17"/>
    <s v="087"/>
    <s v="INTERNAL CHARGES"/>
    <s v="1533"/>
    <s v="INTERNAL FACILITIES COSTS"/>
    <n v="138486"/>
    <n v="141553"/>
    <n v="149904.62700000001"/>
    <n v="158599.09536600002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5"/>
    <x v="6"/>
    <x v="18"/>
    <x v="12"/>
    <x v="343"/>
    <s v="033"/>
    <x v="18"/>
    <s v="087"/>
    <s v="INTERNAL CHARGES"/>
    <s v="1531"/>
    <s v="INTERNAL ADMINISTRATION COSTS"/>
    <n v="526459"/>
    <n v="425864"/>
    <n v="450989.97600000002"/>
    <n v="477147.394608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5"/>
    <x v="6"/>
    <x v="18"/>
    <x v="12"/>
    <x v="344"/>
    <s v="033"/>
    <x v="18"/>
    <s v="087"/>
    <s v="INTERNAL CHARGES"/>
    <s v="1532"/>
    <s v="INTERNAL IT COSTS"/>
    <n v="210137"/>
    <n v="226877"/>
    <n v="240262.74299999999"/>
    <n v="254197.98209399998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5"/>
    <x v="6"/>
    <x v="18"/>
    <x v="12"/>
    <x v="29"/>
    <s v="033"/>
    <x v="18"/>
    <s v="087"/>
    <s v="INTERNAL CHARGES"/>
    <s v="1533"/>
    <s v="INTERNAL FACILITIES COSTS"/>
    <n v="207729"/>
    <n v="212330"/>
    <n v="224857.47"/>
    <n v="237899.20326000001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5"/>
    <x v="6"/>
    <x v="19"/>
    <x v="12"/>
    <x v="343"/>
    <s v="034"/>
    <x v="19"/>
    <s v="087"/>
    <s v="INTERNAL CHARGES"/>
    <s v="1531"/>
    <s v="INTERNAL ADMINISTRATION COSTS"/>
    <n v="1248272"/>
    <n v="989625"/>
    <n v="1048012.875"/>
    <n v="1108797.6217499999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5"/>
    <x v="6"/>
    <x v="19"/>
    <x v="12"/>
    <x v="344"/>
    <s v="034"/>
    <x v="19"/>
    <s v="087"/>
    <s v="INTERNAL CHARGES"/>
    <s v="1532"/>
    <s v="INTERNAL IT COSTS"/>
    <n v="1365893"/>
    <n v="1474700"/>
    <n v="1561707.3"/>
    <n v="1652286.3234000001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5"/>
    <x v="6"/>
    <x v="19"/>
    <x v="12"/>
    <x v="29"/>
    <s v="034"/>
    <x v="19"/>
    <s v="087"/>
    <s v="INTERNAL CHARGES"/>
    <s v="1533"/>
    <s v="INTERNAL FACILITIES COSTS"/>
    <n v="830916"/>
    <n v="849320"/>
    <n v="899429.88"/>
    <n v="951596.81304000004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5"/>
    <x v="6"/>
    <x v="20"/>
    <x v="12"/>
    <x v="343"/>
    <s v="035"/>
    <x v="20"/>
    <s v="087"/>
    <s v="INTERNAL CHARGES"/>
    <s v="1531"/>
    <s v="INTERNAL ADMINISTRATION COSTS"/>
    <n v="328886"/>
    <n v="261163"/>
    <n v="276571.61699999997"/>
    <n v="292612.77078599995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5"/>
    <x v="6"/>
    <x v="20"/>
    <x v="12"/>
    <x v="344"/>
    <s v="035"/>
    <x v="20"/>
    <s v="087"/>
    <s v="INTERNAL CHARGES"/>
    <s v="1532"/>
    <s v="INTERNAL IT COSTS"/>
    <n v="1576031"/>
    <n v="1701577"/>
    <n v="1801970.0430000001"/>
    <n v="1906484.305494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5"/>
    <x v="6"/>
    <x v="20"/>
    <x v="12"/>
    <x v="29"/>
    <s v="035"/>
    <x v="20"/>
    <s v="087"/>
    <s v="INTERNAL CHARGES"/>
    <s v="1533"/>
    <s v="INTERNAL FACILITIES COSTS"/>
    <n v="553944"/>
    <n v="566214"/>
    <n v="599620.62600000005"/>
    <n v="634398.62230799999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5"/>
    <x v="6"/>
    <x v="21"/>
    <x v="12"/>
    <x v="343"/>
    <s v="036"/>
    <x v="21"/>
    <s v="087"/>
    <s v="INTERNAL CHARGES"/>
    <s v="1531"/>
    <s v="INTERNAL ADMINISTRATION COSTS"/>
    <n v="148353"/>
    <n v="142068"/>
    <n v="150450.01199999999"/>
    <n v="159176.112696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5"/>
    <x v="6"/>
    <x v="21"/>
    <x v="12"/>
    <x v="344"/>
    <s v="036"/>
    <x v="21"/>
    <s v="087"/>
    <s v="INTERNAL CHARGES"/>
    <s v="1532"/>
    <s v="INTERNAL IT COSTS"/>
    <n v="315206"/>
    <n v="340315"/>
    <n v="360393.58500000002"/>
    <n v="381296.41293000005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5"/>
    <x v="6"/>
    <x v="21"/>
    <x v="12"/>
    <x v="68"/>
    <s v="036"/>
    <x v="21"/>
    <s v="087"/>
    <s v="INTERNAL CHARGES"/>
    <s v="1534"/>
    <s v="INTERNAL USER CHARGES - ELECTRICITY"/>
    <n v="30000"/>
    <n v="30000"/>
    <n v="31770"/>
    <n v="33612.660000000003"/>
    <n v="0"/>
    <n v="0"/>
    <n v="0"/>
    <n v="0"/>
    <n v="0"/>
    <n v="0"/>
    <n v="0"/>
    <n v="0"/>
    <n v="0"/>
    <n v="0"/>
    <n v="18327.240000000002"/>
    <n v="0"/>
    <n v="0"/>
    <n v="18327.240000000002"/>
    <n v="36654.480000000003"/>
    <n v="18327.240000000002"/>
  </r>
  <r>
    <n v="16"/>
    <n v="17"/>
    <x v="2"/>
    <x v="5"/>
    <x v="0"/>
    <x v="22"/>
    <x v="12"/>
    <x v="343"/>
    <s v="037"/>
    <x v="22"/>
    <s v="087"/>
    <s v="INTERNAL CHARGES"/>
    <s v="1531"/>
    <s v="INTERNAL ADMINISTRATION COSTS"/>
    <n v="592943"/>
    <n v="427872"/>
    <n v="453116.44799999997"/>
    <n v="479397.20198399998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5"/>
    <x v="0"/>
    <x v="22"/>
    <x v="12"/>
    <x v="344"/>
    <s v="037"/>
    <x v="22"/>
    <s v="087"/>
    <s v="INTERNAL CHARGES"/>
    <s v="1532"/>
    <s v="INTERNAL IT COSTS"/>
    <n v="105069"/>
    <n v="113438"/>
    <n v="120130.842"/>
    <n v="127098.430836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5"/>
    <x v="0"/>
    <x v="22"/>
    <x v="12"/>
    <x v="68"/>
    <s v="037"/>
    <x v="22"/>
    <s v="087"/>
    <s v="INTERNAL CHARGES"/>
    <s v="1534"/>
    <s v="INTERNAL USER CHARGES - ELECTRICITY"/>
    <n v="150000"/>
    <n v="150000"/>
    <n v="158850"/>
    <n v="168063.3"/>
    <n v="0"/>
    <n v="0"/>
    <n v="0"/>
    <n v="0"/>
    <n v="0"/>
    <n v="0"/>
    <n v="0"/>
    <n v="0"/>
    <n v="0"/>
    <n v="0"/>
    <n v="17028.62"/>
    <n v="0"/>
    <n v="0"/>
    <n v="17028.62"/>
    <n v="34057.24"/>
    <n v="17028.62"/>
  </r>
  <r>
    <n v="16"/>
    <n v="17"/>
    <x v="2"/>
    <x v="5"/>
    <x v="4"/>
    <x v="23"/>
    <x v="12"/>
    <x v="343"/>
    <s v="038"/>
    <x v="23"/>
    <s v="087"/>
    <s v="INTERNAL CHARGES"/>
    <s v="1531"/>
    <s v="INTERNAL ADMINISTRATION COSTS"/>
    <n v="474710"/>
    <n v="435452"/>
    <n v="461143.66800000001"/>
    <n v="487890.00074400002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5"/>
    <x v="4"/>
    <x v="23"/>
    <x v="12"/>
    <x v="344"/>
    <s v="038"/>
    <x v="23"/>
    <s v="087"/>
    <s v="INTERNAL CHARGES"/>
    <s v="1532"/>
    <s v="INTERNAL IT COSTS"/>
    <n v="788015"/>
    <n v="850789"/>
    <n v="900985.55099999998"/>
    <n v="953242.71295800002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5"/>
    <x v="4"/>
    <x v="23"/>
    <x v="12"/>
    <x v="29"/>
    <s v="038"/>
    <x v="23"/>
    <s v="087"/>
    <s v="INTERNAL CHARGES"/>
    <s v="1533"/>
    <s v="INTERNAL FACILITIES COSTS"/>
    <n v="69243"/>
    <n v="70777"/>
    <n v="74952.842999999993"/>
    <n v="79300.107893999986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5"/>
    <x v="6"/>
    <x v="24"/>
    <x v="12"/>
    <x v="343"/>
    <s v="039"/>
    <x v="24"/>
    <s v="087"/>
    <s v="INTERNAL CHARGES"/>
    <s v="1531"/>
    <s v="INTERNAL ADMINISTRATION COSTS"/>
    <n v="173423"/>
    <n v="166130"/>
    <n v="175931.67"/>
    <n v="186135.70686000001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5"/>
    <x v="4"/>
    <x v="25"/>
    <x v="12"/>
    <x v="343"/>
    <s v="052"/>
    <x v="25"/>
    <s v="087"/>
    <s v="INTERNAL CHARGES"/>
    <s v="1531"/>
    <s v="INTERNAL ADMINISTRATION COSTS"/>
    <n v="101523"/>
    <n v="89220"/>
    <n v="94483.98"/>
    <n v="99964.050839999996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5"/>
    <x v="4"/>
    <x v="25"/>
    <x v="12"/>
    <x v="344"/>
    <s v="052"/>
    <x v="25"/>
    <s v="087"/>
    <s v="INTERNAL CHARGES"/>
    <s v="1532"/>
    <s v="INTERNAL IT COSTS"/>
    <n v="105069"/>
    <n v="113438"/>
    <n v="120130.842"/>
    <n v="127098.430836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5"/>
    <x v="4"/>
    <x v="25"/>
    <x v="12"/>
    <x v="29"/>
    <s v="052"/>
    <x v="25"/>
    <s v="087"/>
    <s v="INTERNAL CHARGES"/>
    <s v="1533"/>
    <s v="INTERNAL FACILITIES COSTS"/>
    <n v="138486"/>
    <n v="141553"/>
    <n v="149904.62700000001"/>
    <n v="158599.09536600002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5"/>
    <x v="4"/>
    <x v="26"/>
    <x v="12"/>
    <x v="343"/>
    <s v="053"/>
    <x v="26"/>
    <s v="087"/>
    <s v="INTERNAL CHARGES"/>
    <s v="1531"/>
    <s v="INTERNAL ADMINISTRATION COSTS"/>
    <n v="553718"/>
    <n v="458156"/>
    <n v="485187.20400000003"/>
    <n v="513328.06183200004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5"/>
    <x v="4"/>
    <x v="26"/>
    <x v="12"/>
    <x v="344"/>
    <s v="053"/>
    <x v="26"/>
    <s v="087"/>
    <s v="INTERNAL CHARGES"/>
    <s v="1532"/>
    <s v="INTERNAL IT COSTS"/>
    <n v="682947"/>
    <n v="737350"/>
    <n v="780853.65"/>
    <n v="826143.16170000006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5"/>
    <x v="4"/>
    <x v="26"/>
    <x v="12"/>
    <x v="29"/>
    <s v="053"/>
    <x v="26"/>
    <s v="087"/>
    <s v="INTERNAL CHARGES"/>
    <s v="1533"/>
    <s v="INTERNAL FACILITIES COSTS"/>
    <n v="623187"/>
    <n v="636990"/>
    <n v="674572.41"/>
    <n v="713697.60978000006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5"/>
    <x v="4"/>
    <x v="155"/>
    <x v="12"/>
    <x v="343"/>
    <s v="054"/>
    <x v="154"/>
    <s v="087"/>
    <s v="INTERNAL CHARGES"/>
    <s v="1531"/>
    <s v="INTERNAL ADMINISTRATION COSTS"/>
    <n v="6416"/>
    <n v="5220"/>
    <n v="5527.98"/>
    <n v="5848.6028399999996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5"/>
    <x v="4"/>
    <x v="155"/>
    <x v="12"/>
    <x v="344"/>
    <s v="054"/>
    <x v="154"/>
    <s v="087"/>
    <s v="INTERNAL CHARGES"/>
    <s v="1532"/>
    <s v="INTERNAL IT COSTS"/>
    <n v="52534"/>
    <n v="56719"/>
    <n v="60065.421000000002"/>
    <n v="63549.215418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5"/>
    <x v="4"/>
    <x v="155"/>
    <x v="12"/>
    <x v="29"/>
    <s v="054"/>
    <x v="154"/>
    <s v="087"/>
    <s v="INTERNAL CHARGES"/>
    <s v="1533"/>
    <s v="INTERNAL FACILITIES COSTS"/>
    <n v="69243"/>
    <n v="70777"/>
    <n v="74952.842999999993"/>
    <n v="79300.107893999986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5"/>
    <x v="4"/>
    <x v="27"/>
    <x v="12"/>
    <x v="343"/>
    <s v="056"/>
    <x v="27"/>
    <s v="087"/>
    <s v="INTERNAL CHARGES"/>
    <s v="1531"/>
    <s v="INTERNAL ADMINISTRATION COSTS"/>
    <n v="363758"/>
    <n v="330307"/>
    <n v="349795.11300000001"/>
    <n v="370083.22955400002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5"/>
    <x v="4"/>
    <x v="27"/>
    <x v="12"/>
    <x v="344"/>
    <s v="056"/>
    <x v="27"/>
    <s v="087"/>
    <s v="INTERNAL CHARGES"/>
    <s v="1532"/>
    <s v="INTERNAL IT COSTS"/>
    <n v="105069"/>
    <n v="113438"/>
    <n v="120130.842"/>
    <n v="127098.430836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5"/>
    <x v="4"/>
    <x v="27"/>
    <x v="12"/>
    <x v="29"/>
    <s v="056"/>
    <x v="27"/>
    <s v="087"/>
    <s v="INTERNAL CHARGES"/>
    <s v="1533"/>
    <s v="INTERNAL FACILITIES COSTS"/>
    <n v="346215"/>
    <n v="353883"/>
    <n v="374762.09700000001"/>
    <n v="396498.298626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5"/>
    <x v="4"/>
    <x v="28"/>
    <x v="12"/>
    <x v="343"/>
    <s v="057"/>
    <x v="28"/>
    <s v="087"/>
    <s v="INTERNAL CHARGES"/>
    <s v="1531"/>
    <s v="INTERNAL ADMINISTRATION COSTS"/>
    <n v="1549043"/>
    <n v="1350189"/>
    <n v="1429850.1510000001"/>
    <n v="1512781.459758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5"/>
    <x v="4"/>
    <x v="28"/>
    <x v="12"/>
    <x v="344"/>
    <s v="057"/>
    <x v="28"/>
    <s v="087"/>
    <s v="INTERNAL CHARGES"/>
    <s v="1532"/>
    <s v="INTERNAL IT COSTS"/>
    <n v="262672"/>
    <n v="283596"/>
    <n v="300328.16399999999"/>
    <n v="317747.19751199998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5"/>
    <x v="4"/>
    <x v="28"/>
    <x v="12"/>
    <x v="29"/>
    <s v="057"/>
    <x v="28"/>
    <s v="087"/>
    <s v="INTERNAL CHARGES"/>
    <s v="1533"/>
    <s v="INTERNAL FACILITIES COSTS"/>
    <n v="4154579"/>
    <n v="4246602"/>
    <n v="4497151.5180000002"/>
    <n v="4757986.3060440002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5"/>
    <x v="4"/>
    <x v="29"/>
    <x v="12"/>
    <x v="343"/>
    <s v="058"/>
    <x v="29"/>
    <s v="087"/>
    <s v="INTERNAL CHARGES"/>
    <s v="1531"/>
    <s v="INTERNAL ADMINISTRATION COSTS"/>
    <n v="527455"/>
    <n v="432644"/>
    <n v="458169.99599999998"/>
    <n v="484743.85576800001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5"/>
    <x v="4"/>
    <x v="29"/>
    <x v="12"/>
    <x v="29"/>
    <s v="058"/>
    <x v="29"/>
    <s v="087"/>
    <s v="INTERNAL CHARGES"/>
    <s v="1533"/>
    <s v="INTERNAL FACILITIES COSTS"/>
    <n v="138486"/>
    <n v="141553"/>
    <n v="149904.62700000001"/>
    <n v="158599.09536600002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5"/>
    <x v="0"/>
    <x v="30"/>
    <x v="12"/>
    <x v="343"/>
    <s v="062"/>
    <x v="30"/>
    <s v="087"/>
    <s v="INTERNAL CHARGES"/>
    <s v="1531"/>
    <s v="INTERNAL ADMINISTRATION COSTS"/>
    <n v="563706"/>
    <n v="525303"/>
    <n v="556295.87699999998"/>
    <n v="588561.03786599997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5"/>
    <x v="0"/>
    <x v="30"/>
    <x v="12"/>
    <x v="344"/>
    <s v="062"/>
    <x v="30"/>
    <s v="087"/>
    <s v="INTERNAL CHARGES"/>
    <s v="1532"/>
    <s v="INTERNAL IT COSTS"/>
    <n v="367741"/>
    <n v="397035"/>
    <n v="420460.065"/>
    <n v="444846.74877000001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5"/>
    <x v="0"/>
    <x v="30"/>
    <x v="12"/>
    <x v="29"/>
    <s v="062"/>
    <x v="30"/>
    <s v="087"/>
    <s v="INTERNAL CHARGES"/>
    <s v="1533"/>
    <s v="INTERNAL FACILITIES COSTS"/>
    <n v="207729"/>
    <n v="212330"/>
    <n v="224857.47"/>
    <n v="237899.20326000001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5"/>
    <x v="0"/>
    <x v="31"/>
    <x v="12"/>
    <x v="343"/>
    <s v="063"/>
    <x v="31"/>
    <s v="087"/>
    <s v="INTERNAL CHARGES"/>
    <s v="1531"/>
    <s v="INTERNAL ADMINISTRATION COSTS"/>
    <n v="11032462"/>
    <n v="10920256"/>
    <n v="11564551.104"/>
    <n v="12235295.068032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5"/>
    <x v="0"/>
    <x v="31"/>
    <x v="12"/>
    <x v="344"/>
    <s v="063"/>
    <x v="31"/>
    <s v="087"/>
    <s v="INTERNAL CHARGES"/>
    <s v="1532"/>
    <s v="INTERNAL IT COSTS"/>
    <n v="105069"/>
    <n v="113438"/>
    <n v="120130.842"/>
    <n v="127098.430836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5"/>
    <x v="0"/>
    <x v="31"/>
    <x v="12"/>
    <x v="29"/>
    <s v="063"/>
    <x v="31"/>
    <s v="087"/>
    <s v="INTERNAL CHARGES"/>
    <s v="1533"/>
    <s v="INTERNAL FACILITIES COSTS"/>
    <n v="138486"/>
    <n v="141553"/>
    <n v="149904.62700000001"/>
    <n v="158599.09536600002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5"/>
    <x v="0"/>
    <x v="31"/>
    <x v="12"/>
    <x v="68"/>
    <s v="063"/>
    <x v="31"/>
    <s v="087"/>
    <s v="INTERNAL CHARGES"/>
    <s v="1534"/>
    <s v="INTERNAL USER CHARGES - ELECTRICITY"/>
    <n v="10000"/>
    <n v="10000"/>
    <n v="10590"/>
    <n v="11204.22"/>
    <n v="0"/>
    <n v="0"/>
    <n v="0"/>
    <n v="0"/>
    <n v="0"/>
    <n v="0"/>
    <n v="0"/>
    <n v="0"/>
    <n v="0"/>
    <n v="0"/>
    <n v="332.45"/>
    <n v="0"/>
    <n v="0"/>
    <n v="332.45"/>
    <n v="664.9"/>
    <n v="332.45"/>
  </r>
  <r>
    <n v="16"/>
    <n v="17"/>
    <x v="2"/>
    <x v="5"/>
    <x v="0"/>
    <x v="32"/>
    <x v="12"/>
    <x v="343"/>
    <s v="103"/>
    <x v="32"/>
    <s v="087"/>
    <s v="INTERNAL CHARGES"/>
    <s v="1531"/>
    <s v="INTERNAL ADMINISTRATION COSTS"/>
    <n v="1570587"/>
    <n v="1463031"/>
    <n v="1549349.8289999999"/>
    <n v="1639212.1190819999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5"/>
    <x v="0"/>
    <x v="32"/>
    <x v="12"/>
    <x v="344"/>
    <s v="103"/>
    <x v="32"/>
    <s v="087"/>
    <s v="INTERNAL CHARGES"/>
    <s v="1532"/>
    <s v="INTERNAL IT COSTS"/>
    <n v="157603"/>
    <n v="170158"/>
    <n v="180197.32199999999"/>
    <n v="190648.76667599997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5"/>
    <x v="0"/>
    <x v="32"/>
    <x v="12"/>
    <x v="29"/>
    <s v="103"/>
    <x v="32"/>
    <s v="087"/>
    <s v="INTERNAL CHARGES"/>
    <s v="1533"/>
    <s v="INTERNAL FACILITIES COSTS"/>
    <n v="276972"/>
    <n v="283107"/>
    <n v="299810.31300000002"/>
    <n v="317199.311154"/>
    <n v="0"/>
    <n v="0"/>
    <n v="0"/>
    <n v="0"/>
    <n v="0"/>
    <n v="0"/>
    <n v="0"/>
    <n v="8866.0499999999993"/>
    <n v="8391.08"/>
    <n v="8391.11"/>
    <n v="8391.08"/>
    <n v="0"/>
    <n v="16782.16"/>
    <n v="50821.479999999996"/>
    <n v="101642.95999999999"/>
    <n v="50821.48"/>
  </r>
  <r>
    <n v="16"/>
    <n v="17"/>
    <x v="2"/>
    <x v="5"/>
    <x v="0"/>
    <x v="32"/>
    <x v="12"/>
    <x v="68"/>
    <s v="103"/>
    <x v="32"/>
    <s v="087"/>
    <s v="INTERNAL CHARGES"/>
    <s v="1534"/>
    <s v="INTERNAL USER CHARGES - ELECTRICITY"/>
    <n v="1100000"/>
    <n v="1100000"/>
    <n v="1164900"/>
    <n v="1232464.2"/>
    <n v="0"/>
    <n v="0"/>
    <n v="0"/>
    <n v="0"/>
    <n v="0"/>
    <n v="0"/>
    <n v="0"/>
    <n v="0"/>
    <n v="0"/>
    <n v="0"/>
    <n v="687388.51"/>
    <n v="46756.23"/>
    <n v="0"/>
    <n v="734144.74"/>
    <n v="1468289.48"/>
    <n v="734144.74"/>
  </r>
  <r>
    <n v="16"/>
    <n v="17"/>
    <x v="2"/>
    <x v="5"/>
    <x v="0"/>
    <x v="32"/>
    <x v="12"/>
    <x v="346"/>
    <s v="103"/>
    <x v="32"/>
    <s v="087"/>
    <s v="INTERNAL CHARGES"/>
    <s v="1536"/>
    <s v="INTERNAL USER CHARGES - SEWERAGE"/>
    <n v="25000"/>
    <n v="25000"/>
    <n v="26475"/>
    <n v="28010.55"/>
    <n v="0"/>
    <n v="0"/>
    <n v="0"/>
    <n v="0"/>
    <n v="0"/>
    <n v="0"/>
    <n v="0"/>
    <n v="0"/>
    <n v="0"/>
    <n v="0"/>
    <n v="827790.21"/>
    <n v="0"/>
    <n v="0"/>
    <n v="827790.21"/>
    <n v="1655580.42"/>
    <n v="827790.21"/>
  </r>
  <r>
    <n v="16"/>
    <n v="17"/>
    <x v="2"/>
    <x v="5"/>
    <x v="0"/>
    <x v="32"/>
    <x v="12"/>
    <x v="345"/>
    <s v="103"/>
    <x v="32"/>
    <s v="087"/>
    <s v="INTERNAL CHARGES"/>
    <s v="1537"/>
    <s v="INTERNAL USER CHARGES - WATER"/>
    <n v="498000"/>
    <n v="498000"/>
    <n v="527382"/>
    <n v="557970.15599999996"/>
    <n v="0"/>
    <n v="0"/>
    <n v="0"/>
    <n v="0"/>
    <n v="0"/>
    <n v="0"/>
    <n v="0"/>
    <n v="5121.8500000000004"/>
    <n v="5261.31"/>
    <n v="6003.63"/>
    <n v="48406.89"/>
    <n v="0"/>
    <n v="12698.14"/>
    <n v="77491.820000000007"/>
    <n v="154983.64000000001"/>
    <n v="77491.820000000007"/>
  </r>
  <r>
    <n v="16"/>
    <n v="17"/>
    <x v="2"/>
    <x v="5"/>
    <x v="0"/>
    <x v="32"/>
    <x v="12"/>
    <x v="347"/>
    <s v="103"/>
    <x v="32"/>
    <s v="087"/>
    <s v="INTERNAL CHARGES"/>
    <s v="1538"/>
    <s v="INTERNAL USER CHARGES - SANITATION &amp; REFUSE"/>
    <n v="300000"/>
    <n v="300000"/>
    <n v="317700"/>
    <n v="336126.6"/>
    <n v="0"/>
    <n v="0"/>
    <n v="0"/>
    <n v="0"/>
    <n v="0"/>
    <n v="0"/>
    <n v="0"/>
    <n v="0"/>
    <n v="0"/>
    <n v="0"/>
    <n v="169703.01"/>
    <n v="0"/>
    <n v="0"/>
    <n v="169703.01"/>
    <n v="339406.02"/>
    <n v="169703.01"/>
  </r>
  <r>
    <n v="16"/>
    <n v="17"/>
    <x v="2"/>
    <x v="5"/>
    <x v="1"/>
    <x v="33"/>
    <x v="12"/>
    <x v="343"/>
    <s v="105"/>
    <x v="33"/>
    <s v="087"/>
    <s v="INTERNAL CHARGES"/>
    <s v="1531"/>
    <s v="INTERNAL ADMINISTRATION COSTS"/>
    <n v="624656"/>
    <n v="599855"/>
    <n v="635246.44499999995"/>
    <n v="672090.73880999989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5"/>
    <x v="1"/>
    <x v="33"/>
    <x v="12"/>
    <x v="68"/>
    <s v="105"/>
    <x v="33"/>
    <s v="087"/>
    <s v="INTERNAL CHARGES"/>
    <s v="1534"/>
    <s v="INTERNAL USER CHARGES - ELECTRICITY"/>
    <n v="100000"/>
    <n v="100000"/>
    <n v="105900"/>
    <n v="112042.2"/>
    <n v="0"/>
    <n v="0"/>
    <n v="0"/>
    <n v="0"/>
    <n v="0"/>
    <n v="0"/>
    <n v="0"/>
    <n v="0"/>
    <n v="0"/>
    <n v="0"/>
    <n v="32184.1"/>
    <n v="0"/>
    <n v="0"/>
    <n v="32184.1"/>
    <n v="64368.2"/>
    <n v="32184.1"/>
  </r>
  <r>
    <n v="16"/>
    <n v="17"/>
    <x v="2"/>
    <x v="5"/>
    <x v="1"/>
    <x v="34"/>
    <x v="12"/>
    <x v="343"/>
    <s v="112"/>
    <x v="34"/>
    <s v="087"/>
    <s v="INTERNAL CHARGES"/>
    <s v="1531"/>
    <s v="INTERNAL ADMINISTRATION COSTS"/>
    <m/>
    <m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5"/>
    <x v="1"/>
    <x v="34"/>
    <x v="12"/>
    <x v="344"/>
    <s v="112"/>
    <x v="34"/>
    <s v="087"/>
    <s v="INTERNAL CHARGES"/>
    <s v="1532"/>
    <s v="INTERNAL IT COSTS"/>
    <n v="105069"/>
    <n v="113438"/>
    <n v="120130.842"/>
    <n v="127098.430836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5"/>
    <x v="1"/>
    <x v="34"/>
    <x v="12"/>
    <x v="29"/>
    <s v="112"/>
    <x v="34"/>
    <s v="087"/>
    <s v="INTERNAL CHARGES"/>
    <s v="1533"/>
    <s v="INTERNAL FACILITIES COSTS"/>
    <n v="276972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5"/>
    <x v="1"/>
    <x v="35"/>
    <x v="12"/>
    <x v="343"/>
    <s v="123"/>
    <x v="35"/>
    <s v="087"/>
    <s v="INTERNAL CHARGES"/>
    <s v="1531"/>
    <s v="INTERNAL ADMINISTRATION COSTS"/>
    <n v="217692"/>
    <n v="196570"/>
    <n v="208167.63"/>
    <n v="220241.35253999999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5"/>
    <x v="1"/>
    <x v="35"/>
    <x v="12"/>
    <x v="344"/>
    <s v="123"/>
    <x v="35"/>
    <s v="087"/>
    <s v="INTERNAL CHARGES"/>
    <s v="1532"/>
    <s v="INTERNAL IT COSTS"/>
    <n v="262672"/>
    <n v="283596"/>
    <n v="300328.16399999999"/>
    <n v="317747.19751199998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5"/>
    <x v="1"/>
    <x v="35"/>
    <x v="12"/>
    <x v="29"/>
    <s v="123"/>
    <x v="35"/>
    <s v="087"/>
    <s v="INTERNAL CHARGES"/>
    <s v="1533"/>
    <s v="INTERNAL FACILITIES COSTS"/>
    <n v="2769716"/>
    <n v="2831068"/>
    <n v="2998101.0120000001"/>
    <n v="3171990.8706960003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5"/>
    <x v="1"/>
    <x v="36"/>
    <x v="12"/>
    <x v="343"/>
    <s v="133"/>
    <x v="36"/>
    <s v="087"/>
    <s v="INTERNAL CHARGES"/>
    <s v="1531"/>
    <s v="INTERNAL ADMINISTRATION COSTS"/>
    <n v="1150493"/>
    <n v="1115869"/>
    <n v="1181705.2709999999"/>
    <n v="1250244.1767179999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5"/>
    <x v="1"/>
    <x v="36"/>
    <x v="12"/>
    <x v="344"/>
    <s v="133"/>
    <x v="36"/>
    <s v="087"/>
    <s v="INTERNAL CHARGES"/>
    <s v="1532"/>
    <s v="INTERNAL IT COSTS"/>
    <n v="315206"/>
    <n v="340315"/>
    <n v="360393.58500000002"/>
    <n v="381296.41293000005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5"/>
    <x v="1"/>
    <x v="36"/>
    <x v="12"/>
    <x v="29"/>
    <s v="133"/>
    <x v="36"/>
    <s v="087"/>
    <s v="INTERNAL CHARGES"/>
    <s v="1533"/>
    <s v="INTERNAL FACILITIES COSTS"/>
    <n v="276972"/>
    <n v="283107"/>
    <n v="299810.31300000002"/>
    <n v="317199.311154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5"/>
    <x v="1"/>
    <x v="37"/>
    <x v="12"/>
    <x v="343"/>
    <s v="134"/>
    <x v="37"/>
    <s v="087"/>
    <s v="INTERNAL CHARGES"/>
    <s v="1531"/>
    <s v="INTERNAL ADMINISTRATION COSTS"/>
    <n v="571021"/>
    <n v="590868"/>
    <n v="625729.21200000006"/>
    <n v="662021.50629600009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5"/>
    <x v="1"/>
    <x v="38"/>
    <x v="12"/>
    <x v="343"/>
    <s v="135"/>
    <x v="38"/>
    <s v="087"/>
    <s v="INTERNAL CHARGES"/>
    <s v="1531"/>
    <s v="INTERNAL ADMINISTRATION COSTS"/>
    <n v="199039"/>
    <n v="167759"/>
    <n v="177656.78099999999"/>
    <n v="187960.87429799998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5"/>
    <x v="1"/>
    <x v="38"/>
    <x v="12"/>
    <x v="68"/>
    <s v="135"/>
    <x v="38"/>
    <s v="087"/>
    <s v="INTERNAL CHARGES"/>
    <s v="1534"/>
    <s v="INTERNAL USER CHARGES - ELECTRICITY"/>
    <n v="2000"/>
    <n v="2000"/>
    <n v="2118"/>
    <n v="2240.8440000000001"/>
    <n v="0"/>
    <n v="0"/>
    <n v="0"/>
    <n v="0"/>
    <n v="0"/>
    <n v="0"/>
    <n v="0"/>
    <n v="0"/>
    <n v="0"/>
    <n v="0"/>
    <n v="372.97"/>
    <n v="0"/>
    <n v="0"/>
    <n v="372.97"/>
    <n v="745.94"/>
    <n v="372.97"/>
  </r>
  <r>
    <n v="16"/>
    <n v="17"/>
    <x v="2"/>
    <x v="5"/>
    <x v="1"/>
    <x v="38"/>
    <x v="12"/>
    <x v="347"/>
    <s v="135"/>
    <x v="38"/>
    <s v="087"/>
    <s v="INTERNAL CHARGES"/>
    <s v="1538"/>
    <s v="INTERNAL USER CHARGES - SANITATION &amp; REFUSE"/>
    <n v="10000"/>
    <n v="10000"/>
    <n v="10590"/>
    <n v="11204.22"/>
    <n v="0"/>
    <n v="0"/>
    <n v="0"/>
    <n v="0"/>
    <n v="0"/>
    <n v="0"/>
    <n v="0"/>
    <n v="0"/>
    <n v="0"/>
    <n v="0"/>
    <n v="97579.73"/>
    <n v="372.42"/>
    <n v="0"/>
    <n v="97952.15"/>
    <n v="195904.3"/>
    <n v="97952.15"/>
  </r>
  <r>
    <n v="16"/>
    <n v="17"/>
    <x v="2"/>
    <x v="5"/>
    <x v="1"/>
    <x v="34"/>
    <x v="12"/>
    <x v="343"/>
    <s v="112"/>
    <x v="34"/>
    <s v="087"/>
    <s v="INTERNAL CHARGES"/>
    <s v="1531"/>
    <s v="INTERNAL ADMINISTRATION COSTS"/>
    <n v="73586"/>
    <n v="168194"/>
    <n v="178117.446"/>
    <n v="188448.25786799999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5"/>
    <x v="1"/>
    <x v="39"/>
    <x v="12"/>
    <x v="343"/>
    <s v="143"/>
    <x v="39"/>
    <s v="087"/>
    <s v="INTERNAL CHARGES"/>
    <s v="1531"/>
    <s v="INTERNAL ADMINISTRATION COSTS"/>
    <n v="852702"/>
    <n v="875341"/>
    <n v="926986.11899999995"/>
    <n v="980751.31390199997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5"/>
    <x v="1"/>
    <x v="39"/>
    <x v="12"/>
    <x v="344"/>
    <s v="143"/>
    <x v="39"/>
    <s v="087"/>
    <s v="INTERNAL CHARGES"/>
    <s v="1532"/>
    <s v="INTERNAL IT COSTS"/>
    <n v="840550"/>
    <n v="907508"/>
    <n v="961050.97199999995"/>
    <n v="1016791.9283759999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5"/>
    <x v="1"/>
    <x v="39"/>
    <x v="12"/>
    <x v="29"/>
    <s v="143"/>
    <x v="39"/>
    <s v="087"/>
    <s v="INTERNAL CHARGES"/>
    <s v="1533"/>
    <s v="INTERNAL FACILITIES COSTS"/>
    <n v="346215"/>
    <n v="353883"/>
    <n v="374762.09700000001"/>
    <n v="396498.298626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5"/>
    <x v="1"/>
    <x v="39"/>
    <x v="12"/>
    <x v="68"/>
    <s v="143"/>
    <x v="39"/>
    <s v="087"/>
    <s v="INTERNAL CHARGES"/>
    <s v="1534"/>
    <s v="INTERNAL USER CHARGES - ELECTRICITY"/>
    <n v="50000"/>
    <n v="50000"/>
    <n v="52950"/>
    <n v="56021.1"/>
    <n v="0"/>
    <n v="0"/>
    <n v="0"/>
    <n v="0"/>
    <n v="0"/>
    <n v="0"/>
    <n v="0"/>
    <n v="0"/>
    <n v="0"/>
    <n v="0"/>
    <n v="12193.58"/>
    <n v="0"/>
    <n v="0"/>
    <n v="12193.58"/>
    <n v="24387.16"/>
    <n v="12193.58"/>
  </r>
  <r>
    <n v="16"/>
    <n v="17"/>
    <x v="2"/>
    <x v="5"/>
    <x v="1"/>
    <x v="41"/>
    <x v="12"/>
    <x v="343"/>
    <s v="144"/>
    <x v="41"/>
    <s v="087"/>
    <s v="INTERNAL CHARGES"/>
    <s v="1531"/>
    <s v="INTERNAL ADMINISTRATION COSTS"/>
    <n v="646151"/>
    <n v="581121"/>
    <n v="615407.13899999997"/>
    <n v="651100.75306199992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5"/>
    <x v="1"/>
    <x v="41"/>
    <x v="12"/>
    <x v="344"/>
    <s v="144"/>
    <x v="41"/>
    <s v="087"/>
    <s v="INTERNAL CHARGES"/>
    <s v="1532"/>
    <s v="INTERNAL IT COSTS"/>
    <n v="893084"/>
    <n v="964227"/>
    <n v="1021116.393"/>
    <n v="1080341.1437940001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5"/>
    <x v="1"/>
    <x v="41"/>
    <x v="12"/>
    <x v="29"/>
    <s v="144"/>
    <x v="41"/>
    <s v="087"/>
    <s v="INTERNAL CHARGES"/>
    <s v="1533"/>
    <s v="INTERNAL FACILITIES COSTS"/>
    <n v="346215"/>
    <n v="353883"/>
    <n v="374762.09700000001"/>
    <n v="396498.298626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5"/>
    <x v="1"/>
    <x v="41"/>
    <x v="12"/>
    <x v="68"/>
    <s v="144"/>
    <x v="41"/>
    <s v="087"/>
    <s v="INTERNAL CHARGES"/>
    <s v="1534"/>
    <s v="INTERNAL USER CHARGES - ELECTRICITY"/>
    <n v="1000"/>
    <n v="1000"/>
    <n v="1059"/>
    <n v="1120.422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5"/>
    <x v="1"/>
    <x v="41"/>
    <x v="12"/>
    <x v="346"/>
    <s v="144"/>
    <x v="41"/>
    <s v="087"/>
    <s v="INTERNAL CHARGES"/>
    <s v="1536"/>
    <s v="INTERNAL USER CHARGES - SEWERAGE"/>
    <n v="5000"/>
    <n v="5000"/>
    <n v="5295"/>
    <n v="5602.11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5"/>
    <x v="1"/>
    <x v="41"/>
    <x v="12"/>
    <x v="345"/>
    <s v="144"/>
    <x v="41"/>
    <s v="087"/>
    <s v="INTERNAL CHARGES"/>
    <s v="1537"/>
    <s v="INTERNAL USER CHARGES - WATER"/>
    <n v="2000"/>
    <n v="2000"/>
    <n v="2118"/>
    <n v="2240.8440000000001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5"/>
    <x v="3"/>
    <x v="42"/>
    <x v="12"/>
    <x v="343"/>
    <s v="153"/>
    <x v="42"/>
    <s v="087"/>
    <s v="INTERNAL CHARGES"/>
    <s v="1531"/>
    <s v="INTERNAL ADMINISTRATION COSTS"/>
    <n v="66390"/>
    <n v="65631"/>
    <n v="69503.229000000007"/>
    <n v="73534.416282000006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5"/>
    <x v="3"/>
    <x v="42"/>
    <x v="12"/>
    <x v="344"/>
    <s v="153"/>
    <x v="42"/>
    <s v="087"/>
    <s v="INTERNAL CHARGES"/>
    <s v="1532"/>
    <s v="INTERNAL IT COSTS"/>
    <n v="52534"/>
    <n v="56719"/>
    <n v="60065.421000000002"/>
    <n v="63549.215418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5"/>
    <x v="3"/>
    <x v="42"/>
    <x v="12"/>
    <x v="29"/>
    <s v="153"/>
    <x v="42"/>
    <s v="087"/>
    <s v="INTERNAL CHARGES"/>
    <s v="1533"/>
    <s v="INTERNAL FACILITIES COSTS"/>
    <n v="69243"/>
    <n v="70777"/>
    <n v="74952.842999999993"/>
    <n v="79300.107893999986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5"/>
    <x v="7"/>
    <x v="43"/>
    <x v="12"/>
    <x v="343"/>
    <s v="162"/>
    <x v="43"/>
    <s v="087"/>
    <s v="INTERNAL CHARGES"/>
    <s v="1531"/>
    <s v="INTERNAL ADMINISTRATION COSTS"/>
    <n v="9446941"/>
    <n v="9179739"/>
    <n v="9721343.6009999998"/>
    <n v="10285181.529858001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5"/>
    <x v="7"/>
    <x v="43"/>
    <x v="12"/>
    <x v="344"/>
    <s v="162"/>
    <x v="43"/>
    <s v="087"/>
    <s v="INTERNAL CHARGES"/>
    <s v="1532"/>
    <s v="INTERNAL IT COSTS"/>
    <n v="525344"/>
    <n v="567192"/>
    <n v="600656.32799999998"/>
    <n v="635494.39502399997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5"/>
    <x v="7"/>
    <x v="43"/>
    <x v="12"/>
    <x v="29"/>
    <s v="162"/>
    <x v="43"/>
    <s v="087"/>
    <s v="INTERNAL CHARGES"/>
    <s v="1533"/>
    <s v="INTERNAL FACILITIES COSTS"/>
    <n v="415458"/>
    <n v="424660"/>
    <n v="449714.94"/>
    <n v="475798.40652000002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5"/>
    <x v="7"/>
    <x v="44"/>
    <x v="12"/>
    <x v="343"/>
    <s v="173"/>
    <x v="44"/>
    <s v="087"/>
    <s v="INTERNAL CHARGES"/>
    <s v="1531"/>
    <s v="INTERNAL ADMINISTRATION COSTS"/>
    <n v="84032178"/>
    <n v="85998215"/>
    <n v="91072109.685000002"/>
    <n v="96354292.046729997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5"/>
    <x v="7"/>
    <x v="44"/>
    <x v="12"/>
    <x v="344"/>
    <s v="173"/>
    <x v="44"/>
    <s v="087"/>
    <s v="INTERNAL CHARGES"/>
    <s v="1532"/>
    <s v="INTERNAL IT COSTS"/>
    <n v="157603"/>
    <n v="170158"/>
    <n v="180197.32199999999"/>
    <n v="190648.76667599997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5"/>
    <x v="7"/>
    <x v="44"/>
    <x v="12"/>
    <x v="29"/>
    <s v="173"/>
    <x v="44"/>
    <s v="087"/>
    <s v="INTERNAL CHARGES"/>
    <s v="1533"/>
    <s v="INTERNAL FACILITIES COSTS"/>
    <n v="207729"/>
    <n v="212330"/>
    <n v="224857.47"/>
    <n v="237899.20326000001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5"/>
    <x v="7"/>
    <x v="44"/>
    <x v="12"/>
    <x v="68"/>
    <s v="173"/>
    <x v="44"/>
    <s v="087"/>
    <s v="INTERNAL CHARGES"/>
    <s v="1534"/>
    <s v="INTERNAL USER CHARGES - ELECTRICITY"/>
    <n v="8000"/>
    <n v="8000"/>
    <n v="8472"/>
    <n v="8963.3760000000002"/>
    <n v="0"/>
    <n v="0"/>
    <n v="0"/>
    <n v="0"/>
    <n v="0"/>
    <n v="0"/>
    <n v="0"/>
    <n v="0"/>
    <n v="0"/>
    <n v="0"/>
    <n v="6636.49"/>
    <n v="0"/>
    <n v="0"/>
    <n v="6636.49"/>
    <n v="13272.98"/>
    <n v="6636.49"/>
  </r>
  <r>
    <n v="16"/>
    <n v="17"/>
    <x v="2"/>
    <x v="5"/>
    <x v="7"/>
    <x v="45"/>
    <x v="12"/>
    <x v="343"/>
    <s v="183"/>
    <x v="45"/>
    <s v="087"/>
    <s v="INTERNAL CHARGES"/>
    <s v="1531"/>
    <s v="INTERNAL ADMINISTRATION COSTS"/>
    <n v="27835005"/>
    <n v="27017194"/>
    <n v="28611208.445999999"/>
    <n v="30270658.535868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5"/>
    <x v="7"/>
    <x v="45"/>
    <x v="12"/>
    <x v="344"/>
    <s v="183"/>
    <x v="45"/>
    <s v="087"/>
    <s v="INTERNAL CHARGES"/>
    <s v="1532"/>
    <s v="INTERNAL IT COSTS"/>
    <n v="157603"/>
    <n v="170158"/>
    <n v="180197.32199999999"/>
    <n v="190648.76667599997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5"/>
    <x v="7"/>
    <x v="45"/>
    <x v="12"/>
    <x v="29"/>
    <s v="183"/>
    <x v="45"/>
    <s v="087"/>
    <s v="INTERNAL CHARGES"/>
    <s v="1533"/>
    <s v="INTERNAL FACILITIES COSTS"/>
    <n v="138486"/>
    <n v="141553"/>
    <n v="149904.62700000001"/>
    <n v="158599.09536600002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46"/>
    <x v="21"/>
    <x v="348"/>
    <s v="300"/>
    <x v="46"/>
    <s v="100"/>
    <s v="ASSET FINANCING FUND"/>
    <s v="3040"/>
    <s v="CASH UTILISED TO ACQUIRE PROPERTY, PLANT &amp; EQUIPMENT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49"/>
    <x v="21"/>
    <x v="70"/>
    <s v="330"/>
    <x v="49"/>
    <s v="100"/>
    <s v="ASSET FINANCING FUND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49"/>
    <x v="21"/>
    <x v="75"/>
    <s v="330"/>
    <x v="49"/>
    <s v="100"/>
    <s v="ASSET FINANCING FUND"/>
    <s v="3055"/>
    <s v="TRANSFER TO INCOME STATEMENT: DISPOSAL OF PROPERTY,PLANT &amp; EQUIPMENT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02"/>
    <x v="21"/>
    <x v="70"/>
    <s v="425"/>
    <x v="102"/>
    <s v="100"/>
    <s v="ASSET FINANCING FUND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02"/>
    <x v="21"/>
    <x v="98"/>
    <s v="425"/>
    <x v="102"/>
    <s v="100"/>
    <s v="ASSET FINANCING FUND"/>
    <s v="4030"/>
    <s v="INVESTMENT WITHDRAW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3" cacheId="1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outline="1" outlineData="1" multipleFieldFilters="0">
  <location ref="A3:E49" firstHeaderRow="0" firstDataRow="1" firstDataCol="1"/>
  <pivotFields count="34">
    <pivotField showAll="0"/>
    <pivotField showAll="0"/>
    <pivotField axis="axisRow" showAll="0">
      <items count="5">
        <item x="1"/>
        <item x="0"/>
        <item x="2"/>
        <item x="3"/>
        <item t="default"/>
      </items>
    </pivotField>
    <pivotField axis="axisRow" showAll="0">
      <items count="7">
        <item x="0"/>
        <item x="1"/>
        <item x="5"/>
        <item x="2"/>
        <item x="3"/>
        <item h="1" x="4"/>
        <item t="default"/>
      </items>
    </pivotField>
    <pivotField showAll="0">
      <items count="9">
        <item x="3"/>
        <item x="5"/>
        <item x="6"/>
        <item x="4"/>
        <item x="0"/>
        <item x="1"/>
        <item x="7"/>
        <item x="2"/>
        <item t="default"/>
      </items>
    </pivotField>
    <pivotField axis="axisRow" showAll="0">
      <items count="158">
        <item sd="0" x="7"/>
        <item sd="0" x="8"/>
        <item sd="0" x="9"/>
        <item sd="0" x="10"/>
        <item sd="0" x="11"/>
        <item sd="0" x="12"/>
        <item sd="0" x="13"/>
        <item sd="0" x="14"/>
        <item sd="0" x="15"/>
        <item sd="0" x="16"/>
        <item sd="0" x="152"/>
        <item sd="0" x="153"/>
        <item sd="0" x="154"/>
        <item sd="0" x="17"/>
        <item sd="0" x="18"/>
        <item sd="0" x="19"/>
        <item sd="0" x="20"/>
        <item sd="0" x="21"/>
        <item sd="0" x="22"/>
        <item sd="0" x="23"/>
        <item sd="0" x="24"/>
        <item sd="0" x="25"/>
        <item sd="0" x="26"/>
        <item sd="0" x="155"/>
        <item sd="0" x="27"/>
        <item sd="0" x="28"/>
        <item sd="0" x="29"/>
        <item sd="0" x="30"/>
        <item sd="0" x="31"/>
        <item h="1" sd="0" x="1"/>
        <item h="1" sd="0" x="2"/>
        <item h="1" sd="0" x="3"/>
        <item sd="0" x="32"/>
        <item sd="0" x="33"/>
        <item sd="0" x="34"/>
        <item sd="0" x="4"/>
        <item sd="0" x="5"/>
        <item sd="0" x="35"/>
        <item sd="0" x="36"/>
        <item sd="0" x="37"/>
        <item sd="0" x="38"/>
        <item sd="0" x="40"/>
        <item sd="0" x="39"/>
        <item sd="0" x="41"/>
        <item sd="0" x="42"/>
        <item sd="0" x="43"/>
        <item sd="0" x="44"/>
        <item sd="0" x="45"/>
        <item sd="0" x="0"/>
        <item sd="0" x="46"/>
        <item sd="0" x="47"/>
        <item sd="0" x="48"/>
        <item sd="0" x="49"/>
        <item sd="0" x="50"/>
        <item sd="0" x="51"/>
        <item sd="0" x="52"/>
        <item sd="0" x="53"/>
        <item sd="0" x="54"/>
        <item sd="0" x="55"/>
        <item sd="0" x="56"/>
        <item sd="0" x="57"/>
        <item sd="0" x="58"/>
        <item sd="0" x="59"/>
        <item sd="0" x="60"/>
        <item sd="0" x="61"/>
        <item sd="0" x="62"/>
        <item sd="0" x="63"/>
        <item sd="0" x="64"/>
        <item sd="0" x="65"/>
        <item sd="0" x="66"/>
        <item sd="0" x="67"/>
        <item sd="0" x="68"/>
        <item sd="0" x="69"/>
        <item sd="0" x="70"/>
        <item sd="0" x="71"/>
        <item sd="0" x="72"/>
        <item sd="0" x="73"/>
        <item sd="0" x="74"/>
        <item sd="0" x="75"/>
        <item sd="0" x="76"/>
        <item sd="0" x="77"/>
        <item sd="0" x="78"/>
        <item sd="0" x="79"/>
        <item sd="0" x="80"/>
        <item sd="0" x="81"/>
        <item sd="0" x="82"/>
        <item sd="0" x="83"/>
        <item sd="0" x="84"/>
        <item sd="0" x="85"/>
        <item sd="0" x="86"/>
        <item sd="0" x="87"/>
        <item sd="0" x="88"/>
        <item sd="0" x="89"/>
        <item sd="0" x="90"/>
        <item sd="0" x="91"/>
        <item sd="0" x="92"/>
        <item sd="0" x="93"/>
        <item sd="0" x="94"/>
        <item sd="0" x="95"/>
        <item sd="0" x="96"/>
        <item sd="0" x="97"/>
        <item sd="0" x="98"/>
        <item sd="0" x="99"/>
        <item sd="0" x="100"/>
        <item sd="0" x="101"/>
        <item sd="0" x="102"/>
        <item sd="0" x="103"/>
        <item sd="0" x="104"/>
        <item sd="0" x="151"/>
        <item sd="0" x="105"/>
        <item sd="0" x="106"/>
        <item sd="0" x="107"/>
        <item sd="0" x="108"/>
        <item sd="0" x="109"/>
        <item sd="0" x="110"/>
        <item sd="0" x="111"/>
        <item sd="0" x="112"/>
        <item sd="0" x="113"/>
        <item sd="0" x="114"/>
        <item sd="0" x="115"/>
        <item sd="0" x="116"/>
        <item sd="0" x="117"/>
        <item sd="0" x="118"/>
        <item sd="0" x="119"/>
        <item sd="0" x="120"/>
        <item sd="0" x="121"/>
        <item sd="0" x="122"/>
        <item sd="0" x="123"/>
        <item sd="0" x="124"/>
        <item sd="0" x="125"/>
        <item sd="0" x="126"/>
        <item sd="0" x="127"/>
        <item sd="0" x="128"/>
        <item sd="0" x="129"/>
        <item sd="0" x="130"/>
        <item sd="0" x="131"/>
        <item sd="0" x="132"/>
        <item sd="0" x="133"/>
        <item sd="0" x="134"/>
        <item sd="0" x="135"/>
        <item sd="0" x="136"/>
        <item sd="0" x="137"/>
        <item sd="0" x="138"/>
        <item sd="0" x="139"/>
        <item sd="0" x="140"/>
        <item sd="0" x="6"/>
        <item sd="0" x="141"/>
        <item sd="0" x="142"/>
        <item sd="0" x="143"/>
        <item sd="0" x="144"/>
        <item sd="0" x="145"/>
        <item sd="0" x="146"/>
        <item sd="0" x="147"/>
        <item sd="0" x="148"/>
        <item sd="0" x="149"/>
        <item sd="0" x="150"/>
        <item sd="0" x="156"/>
        <item t="default" sd="0"/>
      </items>
    </pivotField>
    <pivotField axis="axisRow" showAll="0">
      <items count="190">
        <item x="171"/>
        <item sd="0" x="172"/>
        <item sd="0" x="20"/>
        <item sd="0" x="173"/>
        <item sd="0" x="174"/>
        <item sd="0" x="5"/>
        <item sd="0" x="19"/>
        <item sd="0" x="17"/>
        <item sd="0" x="175"/>
        <item sd="0" x="0"/>
        <item sd="0" x="14"/>
        <item sd="0" x="176"/>
        <item sd="0" x="177"/>
        <item sd="0" x="178"/>
        <item sd="0" x="10"/>
        <item sd="0" x="11"/>
        <item sd="0" x="179"/>
        <item sd="0" x="180"/>
        <item sd="0" x="181"/>
        <item sd="0" x="182"/>
        <item sd="0" x="183"/>
        <item sd="0" x="184"/>
        <item sd="0" x="6"/>
        <item sd="0" x="7"/>
        <item sd="0" x="4"/>
        <item sd="0" x="185"/>
        <item sd="0" x="15"/>
        <item sd="0" x="187"/>
        <item sd="0" x="18"/>
        <item sd="0" x="1"/>
        <item sd="0" x="12"/>
        <item x="16"/>
        <item sd="0" x="8"/>
        <item sd="0" x="21"/>
        <item sd="0" x="22"/>
        <item sd="0" x="23"/>
        <item sd="0" x="24"/>
        <item sd="0" x="25"/>
        <item sd="0" x="26"/>
        <item sd="0" x="27"/>
        <item sd="0" x="28"/>
        <item sd="0" x="29"/>
        <item sd="0" x="30"/>
        <item sd="0" x="31"/>
        <item sd="0" x="32"/>
        <item sd="0" x="33"/>
        <item sd="0" x="34"/>
        <item sd="0" x="35"/>
        <item sd="0" x="36"/>
        <item sd="0" x="37"/>
        <item sd="0" x="38"/>
        <item sd="0" x="39"/>
        <item sd="0" x="40"/>
        <item sd="0" x="41"/>
        <item sd="0" x="42"/>
        <item sd="0" x="43"/>
        <item sd="0" x="44"/>
        <item sd="0" x="45"/>
        <item sd="0" x="46"/>
        <item sd="0" x="47"/>
        <item sd="0" x="48"/>
        <item sd="0" x="49"/>
        <item sd="0" x="50"/>
        <item sd="0" x="51"/>
        <item sd="0" x="52"/>
        <item sd="0" x="53"/>
        <item sd="0" x="57"/>
        <item sd="0" x="54"/>
        <item sd="0" x="56"/>
        <item sd="0" x="55"/>
        <item sd="0" x="58"/>
        <item sd="0" x="59"/>
        <item sd="0" x="60"/>
        <item sd="0" x="61"/>
        <item sd="0" x="62"/>
        <item sd="0" x="63"/>
        <item sd="0" x="64"/>
        <item sd="0" x="65"/>
        <item sd="0" x="66"/>
        <item sd="0" x="67"/>
        <item sd="0" x="68"/>
        <item sd="0" x="69"/>
        <item sd="0" x="70"/>
        <item sd="0" x="72"/>
        <item sd="0" x="73"/>
        <item sd="0" x="74"/>
        <item sd="0" x="75"/>
        <item sd="0" x="76"/>
        <item sd="0" x="77"/>
        <item sd="0" x="78"/>
        <item sd="0" x="79"/>
        <item sd="0" x="80"/>
        <item sd="0" x="87"/>
        <item sd="0" x="88"/>
        <item sd="0" x="89"/>
        <item sd="0" x="90"/>
        <item sd="0" x="91"/>
        <item sd="0" x="92"/>
        <item sd="0" x="93"/>
        <item sd="0" x="94"/>
        <item sd="0" x="86"/>
        <item sd="0" x="170"/>
        <item sd="0" x="95"/>
        <item sd="0" x="96"/>
        <item sd="0" x="97"/>
        <item sd="0" x="98"/>
        <item sd="0" x="100"/>
        <item sd="0" x="101"/>
        <item sd="0" x="102"/>
        <item sd="0" x="99"/>
        <item sd="0" x="103"/>
        <item sd="0" x="104"/>
        <item sd="0" x="105"/>
        <item sd="0" x="106"/>
        <item sd="0" x="81"/>
        <item sd="0" x="82"/>
        <item sd="0" x="83"/>
        <item sd="0" x="84"/>
        <item sd="0" x="85"/>
        <item sd="0" x="107"/>
        <item sd="0" x="108"/>
        <item sd="0" x="109"/>
        <item sd="0" x="110"/>
        <item sd="0" x="111"/>
        <item sd="0" x="112"/>
        <item sd="0" x="113"/>
        <item sd="0" x="114"/>
        <item sd="0" x="71"/>
        <item sd="0" x="115"/>
        <item sd="0" x="116"/>
        <item sd="0" x="117"/>
        <item sd="0" x="118"/>
        <item sd="0" x="119"/>
        <item sd="0" x="120"/>
        <item sd="0" x="121"/>
        <item sd="0" x="122"/>
        <item sd="0" x="123"/>
        <item sd="0" x="124"/>
        <item sd="0" x="125"/>
        <item sd="0" x="126"/>
        <item sd="0" x="127"/>
        <item sd="0" x="128"/>
        <item sd="0" x="129"/>
        <item sd="0" x="130"/>
        <item sd="0" x="131"/>
        <item sd="0" x="2"/>
        <item sd="0" x="13"/>
        <item sd="0" x="3"/>
        <item sd="0" x="132"/>
        <item sd="0" x="133"/>
        <item sd="0" x="134"/>
        <item sd="0" x="135"/>
        <item sd="0" x="136"/>
        <item sd="0" x="137"/>
        <item sd="0" x="138"/>
        <item sd="0" x="139"/>
        <item sd="0" x="140"/>
        <item sd="0" x="141"/>
        <item sd="0" x="142"/>
        <item sd="0" x="143"/>
        <item sd="0" x="144"/>
        <item sd="0" x="145"/>
        <item sd="0" x="146"/>
        <item sd="0" x="147"/>
        <item sd="0" x="148"/>
        <item sd="0" x="149"/>
        <item sd="0" x="150"/>
        <item sd="0" x="151"/>
        <item sd="0" x="152"/>
        <item sd="0" x="153"/>
        <item sd="0" x="154"/>
        <item sd="0" x="155"/>
        <item sd="0" x="156"/>
        <item sd="0" x="157"/>
        <item sd="0" x="158"/>
        <item sd="0" x="159"/>
        <item sd="0" x="9"/>
        <item sd="0" x="160"/>
        <item sd="0" x="161"/>
        <item sd="0" x="162"/>
        <item sd="0" x="163"/>
        <item sd="0" x="164"/>
        <item sd="0" x="165"/>
        <item sd="0" x="166"/>
        <item sd="0" x="167"/>
        <item sd="0" x="168"/>
        <item sd="0" x="169"/>
        <item sd="0" x="186"/>
        <item sd="0" m="1" x="188"/>
        <item t="default" sd="0"/>
      </items>
    </pivotField>
    <pivotField axis="axisRow" showAll="0">
      <items count="350">
        <item x="168"/>
        <item sd="0" x="169"/>
        <item sd="0" x="183"/>
        <item sd="0" x="184"/>
        <item sd="0" x="185"/>
        <item sd="0" x="186"/>
        <item sd="0" x="187"/>
        <item sd="0" x="64"/>
        <item sd="0" x="172"/>
        <item sd="0" x="170"/>
        <item sd="0" x="171"/>
        <item sd="0" x="173"/>
        <item sd="0" x="174"/>
        <item sd="0" x="180"/>
        <item sd="0" x="181"/>
        <item sd="0" x="182"/>
        <item sd="0" x="179"/>
        <item sd="0" x="177"/>
        <item sd="0" x="178"/>
        <item sd="0" x="175"/>
        <item sd="0" x="176"/>
        <item sd="0" x="188"/>
        <item sd="0" x="189"/>
        <item sd="0" x="191"/>
        <item sd="0" x="192"/>
        <item sd="0" x="190"/>
        <item sd="0" x="193"/>
        <item sd="0" x="194"/>
        <item sd="0" x="7"/>
        <item sd="0" x="61"/>
        <item sd="0" x="62"/>
        <item sd="0" x="196"/>
        <item sd="0" x="195"/>
        <item sd="0" x="197"/>
        <item sd="0" x="200"/>
        <item sd="0" x="55"/>
        <item sd="0" x="199"/>
        <item sd="0" x="198"/>
        <item sd="0" x="201"/>
        <item sd="0" x="202"/>
        <item sd="0" x="203"/>
        <item sd="0" x="204"/>
        <item sd="0" x="205"/>
        <item sd="0" x="206"/>
        <item sd="0" x="8"/>
        <item sd="0" x="167"/>
        <item sd="0" x="0"/>
        <item x="66"/>
        <item x="166"/>
        <item sd="0" x="208"/>
        <item sd="0" x="209"/>
        <item sd="0" x="212"/>
        <item sd="0" x="211"/>
        <item sd="0" x="213"/>
        <item sd="0" x="207"/>
        <item sd="0" x="215"/>
        <item sd="0" x="216"/>
        <item sd="0" x="44"/>
        <item sd="0" x="214"/>
        <item sd="0" x="210"/>
        <item sd="0" x="217"/>
        <item sd="0" x="219"/>
        <item sd="0" x="218"/>
        <item sd="0" x="222"/>
        <item sd="0" x="223"/>
        <item sd="0" x="224"/>
        <item sd="0" x="226"/>
        <item sd="0" x="227"/>
        <item sd="0" x="221"/>
        <item sd="0" x="220"/>
        <item sd="0" x="225"/>
        <item sd="0" x="15"/>
        <item sd="0" x="16"/>
        <item sd="0" x="229"/>
        <item sd="0" x="17"/>
        <item sd="0" x="63"/>
        <item sd="0" x="18"/>
        <item sd="0" x="19"/>
        <item sd="0" x="20"/>
        <item sd="0" x="228"/>
        <item sd="0" x="30"/>
        <item sd="0" x="21"/>
        <item sd="0" x="22"/>
        <item sd="0" x="23"/>
        <item sd="0" x="24"/>
        <item sd="0" x="25"/>
        <item sd="0" x="26"/>
        <item sd="0" x="27"/>
        <item sd="0" x="230"/>
        <item sd="0" x="231"/>
        <item sd="0" x="232"/>
        <item sd="0" x="233"/>
        <item sd="0" x="234"/>
        <item sd="0" x="235"/>
        <item sd="0" x="236"/>
        <item sd="0" x="237"/>
        <item sd="0" x="238"/>
        <item sd="0" x="239"/>
        <item sd="0" x="240"/>
        <item sd="0" x="241"/>
        <item sd="0" x="9"/>
        <item sd="0" x="242"/>
        <item sd="0" x="243"/>
        <item sd="0" x="10"/>
        <item sd="0" x="263"/>
        <item sd="0" x="246"/>
        <item sd="0" x="254"/>
        <item sd="0" x="247"/>
        <item sd="0" x="67"/>
        <item sd="0" x="257"/>
        <item sd="0" x="258"/>
        <item sd="0" x="274"/>
        <item sd="0" x="248"/>
        <item sd="0" x="249"/>
        <item sd="0" x="264"/>
        <item sd="0" x="279"/>
        <item sd="0" x="265"/>
        <item sd="0" x="266"/>
        <item sd="0" x="267"/>
        <item sd="0" x="268"/>
        <item sd="0" x="269"/>
        <item sd="0" x="270"/>
        <item sd="0" x="250"/>
        <item sd="0" x="271"/>
        <item sd="0" x="275"/>
        <item sd="0" x="277"/>
        <item sd="0" x="276"/>
        <item sd="0" x="280"/>
        <item sd="0" x="278"/>
        <item sd="0" x="273"/>
        <item sd="0" x="251"/>
        <item sd="0" x="252"/>
        <item sd="0" x="253"/>
        <item sd="0" x="272"/>
        <item sd="0" x="259"/>
        <item sd="0" x="260"/>
        <item sd="0" x="261"/>
        <item sd="0" x="48"/>
        <item sd="0" x="262"/>
        <item sd="0" x="256"/>
        <item sd="0" x="6"/>
        <item sd="0" x="245"/>
        <item sd="0" x="244"/>
        <item sd="0" x="287"/>
        <item sd="0" x="284"/>
        <item sd="0" x="286"/>
        <item sd="0" x="289"/>
        <item sd="0" x="291"/>
        <item sd="0" x="285"/>
        <item sd="0" x="283"/>
        <item sd="0" x="288"/>
        <item sd="0" x="282"/>
        <item sd="0" x="281"/>
        <item sd="0" x="290"/>
        <item sd="0" x="45"/>
        <item sd="0" x="56"/>
        <item sd="0" x="292"/>
        <item sd="0" x="57"/>
        <item sd="0" x="58"/>
        <item sd="0" x="59"/>
        <item sd="0" x="297"/>
        <item sd="0" x="298"/>
        <item sd="0" x="299"/>
        <item sd="0" x="295"/>
        <item sd="0" x="293"/>
        <item sd="0" x="296"/>
        <item sd="0" x="294"/>
        <item sd="0" x="43"/>
        <item sd="0" x="329"/>
        <item sd="0" x="320"/>
        <item sd="0" x="324"/>
        <item sd="0" x="311"/>
        <item sd="0" x="325"/>
        <item sd="0" x="31"/>
        <item sd="0" x="316"/>
        <item sd="0" x="60"/>
        <item sd="0" x="32"/>
        <item sd="0" x="314"/>
        <item sd="0" x="47"/>
        <item sd="0" x="323"/>
        <item sd="0" x="319"/>
        <item sd="0" x="158"/>
        <item sd="0" x="333"/>
        <item sd="0" x="334"/>
        <item sd="0" x="33"/>
        <item sd="0" x="1"/>
        <item sd="0" x="336"/>
        <item sd="0" x="332"/>
        <item sd="0" x="300"/>
        <item sd="0" x="309"/>
        <item sd="0" x="301"/>
        <item sd="0" x="335"/>
        <item sd="0" x="321"/>
        <item sd="0" x="322"/>
        <item sd="0" x="164"/>
        <item sd="0" x="49"/>
        <item sd="0" x="312"/>
        <item sd="0" x="338"/>
        <item sd="0" x="326"/>
        <item sd="0" x="302"/>
        <item sd="0" x="330"/>
        <item sd="0" x="317"/>
        <item sd="0" x="2"/>
        <item sd="0" x="303"/>
        <item sd="0" x="34"/>
        <item sd="0" x="14"/>
        <item sd="0" x="35"/>
        <item sd="0" x="36"/>
        <item sd="0" x="340"/>
        <item sd="0" x="37"/>
        <item sd="0" x="341"/>
        <item sd="0" x="304"/>
        <item sd="0" x="315"/>
        <item sd="0" x="310"/>
        <item sd="0" x="318"/>
        <item sd="0" x="342"/>
        <item sd="0" x="327"/>
        <item sd="0" x="50"/>
        <item sd="0" x="328"/>
        <item sd="0" x="305"/>
        <item sd="0" x="38"/>
        <item sd="0" x="39"/>
        <item sd="0" x="313"/>
        <item sd="0" x="40"/>
        <item sd="0" x="306"/>
        <item sd="0" x="13"/>
        <item sd="0" x="331"/>
        <item sd="0" x="51"/>
        <item sd="0" x="307"/>
        <item sd="0" x="28"/>
        <item sd="0" x="308"/>
        <item sd="0" x="337"/>
        <item sd="0" x="162"/>
        <item sd="0" x="343"/>
        <item sd="0" x="339"/>
        <item sd="0" x="344"/>
        <item sd="0" x="29"/>
        <item sd="0" x="68"/>
        <item sd="0" x="346"/>
        <item sd="0" x="345"/>
        <item sd="0" x="347"/>
        <item sd="0" x="46"/>
        <item sd="0" x="11"/>
        <item sd="0" x="161"/>
        <item sd="0" x="70"/>
        <item sd="0" x="71"/>
        <item sd="0" x="77"/>
        <item sd="0" x="80"/>
        <item sd="0" x="81"/>
        <item sd="0" x="78"/>
        <item sd="0" x="79"/>
        <item sd="0" x="82"/>
        <item sd="0" x="348"/>
        <item sd="0" x="74"/>
        <item sd="0" x="72"/>
        <item sd="0" x="73"/>
        <item sd="0" x="75"/>
        <item sd="0" x="76"/>
        <item sd="0" x="83"/>
        <item sd="0" x="84"/>
        <item sd="0" x="85"/>
        <item sd="0" x="86"/>
        <item sd="0" x="88"/>
        <item sd="0" x="89"/>
        <item sd="0" x="90"/>
        <item sd="0" x="91"/>
        <item sd="0" x="92"/>
        <item sd="0" x="93"/>
        <item sd="0" x="97"/>
        <item sd="0" x="94"/>
        <item sd="0" x="95"/>
        <item sd="0" x="96"/>
        <item sd="0" x="99"/>
        <item sd="0" x="98"/>
        <item sd="0" x="87"/>
        <item sd="0" x="100"/>
        <item sd="0" x="101"/>
        <item sd="0" x="103"/>
        <item sd="0" x="104"/>
        <item sd="0" x="105"/>
        <item sd="0" x="106"/>
        <item sd="0" x="107"/>
        <item sd="0" x="108"/>
        <item sd="0" x="109"/>
        <item sd="0" x="102"/>
        <item sd="0" x="41"/>
        <item sd="0" x="3"/>
        <item sd="0" x="65"/>
        <item sd="0" x="5"/>
        <item sd="0" x="52"/>
        <item sd="0" x="163"/>
        <item sd="0" x="54"/>
        <item sd="0" x="160"/>
        <item sd="0" x="53"/>
        <item sd="0" x="42"/>
        <item sd="0" x="159"/>
        <item sd="0" x="165"/>
        <item sd="0" x="4"/>
        <item sd="0" x="69"/>
        <item sd="0" x="110"/>
        <item sd="0" x="111"/>
        <item sd="0" x="112"/>
        <item sd="0" x="113"/>
        <item sd="0" x="114"/>
        <item sd="0" x="115"/>
        <item sd="0" x="116"/>
        <item sd="0" x="117"/>
        <item sd="0" x="118"/>
        <item sd="0" x="119"/>
        <item sd="0" x="120"/>
        <item sd="0" x="121"/>
        <item sd="0" x="122"/>
        <item sd="0" x="123"/>
        <item sd="0" x="124"/>
        <item sd="0" x="149"/>
        <item sd="0" x="125"/>
        <item sd="0" x="126"/>
        <item sd="0" x="127"/>
        <item sd="0" x="128"/>
        <item sd="0" x="129"/>
        <item sd="0" x="130"/>
        <item sd="0" x="131"/>
        <item sd="0" x="132"/>
        <item sd="0" x="133"/>
        <item sd="0" x="134"/>
        <item sd="0" x="135"/>
        <item sd="0" x="136"/>
        <item sd="0" x="137"/>
        <item sd="0" x="138"/>
        <item sd="0" x="139"/>
        <item sd="0" x="140"/>
        <item sd="0" x="12"/>
        <item sd="0" x="141"/>
        <item sd="0" x="142"/>
        <item sd="0" x="143"/>
        <item sd="0" x="144"/>
        <item sd="0" x="145"/>
        <item sd="0" x="146"/>
        <item sd="0" x="150"/>
        <item sd="0" x="151"/>
        <item sd="0" x="152"/>
        <item sd="0" x="153"/>
        <item sd="0" x="147"/>
        <item sd="0" x="154"/>
        <item sd="0" x="148"/>
        <item sd="0" x="155"/>
        <item sd="0" x="156"/>
        <item sd="0" x="157"/>
        <item sd="0" x="255"/>
        <item t="default" sd="0"/>
      </items>
    </pivotField>
    <pivotField showAll="0"/>
    <pivotField showAll="0">
      <items count="157">
        <item x="40"/>
        <item x="30"/>
        <item x="43"/>
        <item x="17"/>
        <item x="25"/>
        <item x="7"/>
        <item x="34"/>
        <item x="13"/>
        <item x="93"/>
        <item x="71"/>
        <item x="146"/>
        <item x="70"/>
        <item x="82"/>
        <item x="32"/>
        <item x="59"/>
        <item x="109"/>
        <item x="90"/>
        <item x="8"/>
        <item x="4"/>
        <item x="88"/>
        <item x="100"/>
        <item x="105"/>
        <item x="64"/>
        <item x="149"/>
        <item x="148"/>
        <item x="126"/>
        <item x="128"/>
        <item x="127"/>
        <item x="122"/>
        <item x="118"/>
        <item x="119"/>
        <item x="133"/>
        <item x="6"/>
        <item x="143"/>
        <item x="136"/>
        <item x="135"/>
        <item x="141"/>
        <item x="137"/>
        <item x="147"/>
        <item x="120"/>
        <item x="138"/>
        <item x="123"/>
        <item x="144"/>
        <item x="125"/>
        <item x="139"/>
        <item x="129"/>
        <item x="130"/>
        <item x="142"/>
        <item x="140"/>
        <item x="145"/>
        <item x="131"/>
        <item x="132"/>
        <item x="116"/>
        <item x="114"/>
        <item x="124"/>
        <item x="113"/>
        <item x="134"/>
        <item x="115"/>
        <item x="117"/>
        <item x="121"/>
        <item x="27"/>
        <item x="28"/>
        <item x="111"/>
        <item x="42"/>
        <item x="49"/>
        <item x="72"/>
        <item x="83"/>
        <item x="61"/>
        <item x="5"/>
        <item x="20"/>
        <item x="91"/>
        <item x="51"/>
        <item x="18"/>
        <item x="22"/>
        <item x="92"/>
        <item x="47"/>
        <item x="99"/>
        <item x="65"/>
        <item x="16"/>
        <item x="26"/>
        <item x="23"/>
        <item x="48"/>
        <item x="9"/>
        <item x="21"/>
        <item x="102"/>
        <item x="85"/>
        <item x="67"/>
        <item x="98"/>
        <item x="78"/>
        <item x="53"/>
        <item x="29"/>
        <item x="77"/>
        <item x="35"/>
        <item x="103"/>
        <item x="14"/>
        <item x="50"/>
        <item x="87"/>
        <item x="84"/>
        <item x="106"/>
        <item x="86"/>
        <item x="66"/>
        <item x="81"/>
        <item x="154"/>
        <item x="89"/>
        <item x="108"/>
        <item x="44"/>
        <item x="45"/>
        <item x="104"/>
        <item x="107"/>
        <item x="96"/>
        <item x="74"/>
        <item x="33"/>
        <item x="101"/>
        <item x="73"/>
        <item x="0"/>
        <item x="110"/>
        <item x="11"/>
        <item x="38"/>
        <item x="79"/>
        <item x="97"/>
        <item x="69"/>
        <item x="19"/>
        <item x="12"/>
        <item x="80"/>
        <item x="31"/>
        <item x="54"/>
        <item x="55"/>
        <item x="76"/>
        <item x="152"/>
        <item x="153"/>
        <item x="151"/>
        <item x="95"/>
        <item x="62"/>
        <item x="3"/>
        <item x="63"/>
        <item x="36"/>
        <item x="75"/>
        <item x="46"/>
        <item x="10"/>
        <item x="37"/>
        <item x="24"/>
        <item x="112"/>
        <item x="15"/>
        <item x="58"/>
        <item x="150"/>
        <item x="41"/>
        <item x="68"/>
        <item x="39"/>
        <item x="56"/>
        <item x="60"/>
        <item x="1"/>
        <item x="2"/>
        <item x="57"/>
        <item x="94"/>
        <item x="52"/>
        <item x="155"/>
        <item t="default"/>
      </items>
    </pivotField>
    <pivotField showAll="0"/>
    <pivotField showAll="0"/>
    <pivotField showAll="0"/>
    <pivotField showAll="0"/>
    <pivotField dataField="1" showAll="0"/>
    <pivotField dataField="1" showAll="0"/>
    <pivotField dataField="1" showAll="0"/>
    <pivotField dataField="1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5">
    <field x="3"/>
    <field x="6"/>
    <field x="7"/>
    <field x="5"/>
    <field x="2"/>
  </rowFields>
  <rowItems count="46">
    <i>
      <x/>
    </i>
    <i r="1">
      <x/>
    </i>
    <i r="2">
      <x/>
    </i>
    <i r="3">
      <x v="13"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>
      <x v="1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0"/>
    </i>
    <i r="1">
      <x v="21"/>
    </i>
    <i r="1">
      <x v="22"/>
    </i>
    <i r="1">
      <x v="23"/>
    </i>
    <i r="1">
      <x v="24"/>
    </i>
    <i r="1">
      <x v="25"/>
    </i>
    <i r="1">
      <x v="26"/>
    </i>
    <i r="1">
      <x v="27"/>
    </i>
    <i r="1">
      <x v="28"/>
    </i>
    <i r="1">
      <x v="29"/>
    </i>
    <i r="1">
      <x v="187"/>
    </i>
    <i>
      <x v="2"/>
    </i>
    <i r="1">
      <x v="13"/>
    </i>
    <i r="1">
      <x v="30"/>
    </i>
    <i>
      <x v="3"/>
    </i>
    <i r="1">
      <x v="145"/>
    </i>
    <i r="1">
      <x v="146"/>
    </i>
    <i r="1">
      <x v="147"/>
    </i>
    <i>
      <x v="4"/>
    </i>
    <i r="1">
      <x v="31"/>
    </i>
    <i r="2">
      <x v="241"/>
    </i>
    <i r="1">
      <x v="32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dataFields count="4">
    <dataField name="Sum of Original 2016 2017 " fld="14" baseField="3" baseItem="0"/>
    <dataField name="Sum of Original 2017 2018 " fld="15" baseField="3" baseItem="0"/>
    <dataField name="Sum of Budget 2018 2019" fld="16" baseField="3" baseItem="1"/>
    <dataField name="Sum of Budget 2019 2020" fld="17" baseField="3" baseItem="1"/>
  </dataFields>
  <formats count="3">
    <format dxfId="0">
      <pivotArea outline="0" collapsedLevelsAreSubtotals="1" fieldPosition="0"/>
    </format>
    <format dxfId="1">
      <pivotArea dataOnly="0" labelOnly="1" outline="0" axis="axisValues" fieldPosition="0"/>
    </format>
    <format dxfId="2">
      <pivotArea dataOnly="0" labelOnly="1" outline="0" fieldPosition="0">
        <references count="1">
          <reference field="4294967294" count="1">
            <x v="2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9"/>
  <sheetViews>
    <sheetView tabSelected="1" workbookViewId="0">
      <selection sqref="A1:E49"/>
    </sheetView>
  </sheetViews>
  <sheetFormatPr defaultRowHeight="15" x14ac:dyDescent="0.25"/>
  <cols>
    <col min="1" max="1" width="60.140625" customWidth="1"/>
    <col min="2" max="3" width="24.28515625" bestFit="1" customWidth="1"/>
    <col min="4" max="4" width="13.140625" bestFit="1" customWidth="1"/>
    <col min="5" max="5" width="23.140625" bestFit="1" customWidth="1"/>
  </cols>
  <sheetData>
    <row r="1" spans="1:5" x14ac:dyDescent="0.25">
      <c r="A1" s="1" t="s">
        <v>0</v>
      </c>
      <c r="B1" s="2"/>
    </row>
    <row r="2" spans="1:5" x14ac:dyDescent="0.25">
      <c r="B2" s="2"/>
    </row>
    <row r="3" spans="1:5" ht="60" x14ac:dyDescent="0.25">
      <c r="A3" s="8" t="s">
        <v>1</v>
      </c>
      <c r="B3" s="8" t="s">
        <v>2</v>
      </c>
      <c r="C3" t="s">
        <v>3</v>
      </c>
      <c r="D3" s="3" t="s">
        <v>4</v>
      </c>
      <c r="E3" t="s">
        <v>5</v>
      </c>
    </row>
    <row r="4" spans="1:5" x14ac:dyDescent="0.25">
      <c r="A4" s="4" t="s">
        <v>6</v>
      </c>
      <c r="B4" s="2">
        <v>-1092066284</v>
      </c>
      <c r="C4" s="2">
        <v>-1149859189</v>
      </c>
      <c r="D4" s="2">
        <v>-1206927943.151</v>
      </c>
      <c r="E4" s="2">
        <v>-1278742019.8537581</v>
      </c>
    </row>
    <row r="5" spans="1:5" x14ac:dyDescent="0.25">
      <c r="A5" s="5" t="s">
        <v>7</v>
      </c>
      <c r="B5" s="2">
        <v>-95000000</v>
      </c>
      <c r="C5" s="2">
        <v>-108000000</v>
      </c>
      <c r="D5" s="2">
        <v>-114372000</v>
      </c>
      <c r="E5" s="2">
        <v>-121005576</v>
      </c>
    </row>
    <row r="6" spans="1:5" x14ac:dyDescent="0.25">
      <c r="A6" s="6" t="s">
        <v>8</v>
      </c>
      <c r="B6" s="2">
        <v>-95000000</v>
      </c>
      <c r="C6" s="2">
        <v>-108000000</v>
      </c>
      <c r="D6" s="2">
        <v>-114372000</v>
      </c>
      <c r="E6" s="2">
        <v>-121005576</v>
      </c>
    </row>
    <row r="7" spans="1:5" x14ac:dyDescent="0.25">
      <c r="A7" s="7" t="s">
        <v>9</v>
      </c>
      <c r="B7" s="2">
        <v>-95000000</v>
      </c>
      <c r="C7" s="2">
        <v>-108000000</v>
      </c>
      <c r="D7" s="2">
        <v>-114372000</v>
      </c>
      <c r="E7" s="2">
        <v>-121005576</v>
      </c>
    </row>
    <row r="8" spans="1:5" x14ac:dyDescent="0.25">
      <c r="A8" s="5" t="s">
        <v>10</v>
      </c>
      <c r="B8" s="2">
        <v>-5000000</v>
      </c>
      <c r="C8" s="2">
        <v>-6500000</v>
      </c>
      <c r="D8" s="2">
        <v>-6883500</v>
      </c>
      <c r="E8" s="2">
        <v>-7282743</v>
      </c>
    </row>
    <row r="9" spans="1:5" x14ac:dyDescent="0.25">
      <c r="A9" s="5" t="s">
        <v>11</v>
      </c>
      <c r="B9" s="2">
        <v>-520501261</v>
      </c>
      <c r="C9" s="2">
        <v>-534220616</v>
      </c>
      <c r="D9" s="2">
        <v>-565739632.34399998</v>
      </c>
      <c r="E9" s="2">
        <v>-598552531.01995206</v>
      </c>
    </row>
    <row r="10" spans="1:5" x14ac:dyDescent="0.25">
      <c r="A10" s="5" t="s">
        <v>12</v>
      </c>
      <c r="B10" s="2">
        <v>-1072100</v>
      </c>
      <c r="C10" s="2">
        <v>-1372100</v>
      </c>
      <c r="D10" s="2">
        <v>-1453053.9</v>
      </c>
      <c r="E10" s="2">
        <v>-1537331.0262</v>
      </c>
    </row>
    <row r="11" spans="1:5" x14ac:dyDescent="0.25">
      <c r="A11" s="5" t="s">
        <v>13</v>
      </c>
      <c r="B11" s="2">
        <v>-2101000</v>
      </c>
      <c r="C11" s="2">
        <v>-3501000</v>
      </c>
      <c r="D11" s="2">
        <v>-3707559</v>
      </c>
      <c r="E11" s="2">
        <v>-3922597.4219999998</v>
      </c>
    </row>
    <row r="12" spans="1:5" x14ac:dyDescent="0.25">
      <c r="A12" s="5" t="s">
        <v>14</v>
      </c>
      <c r="B12" s="2">
        <v>-12000000</v>
      </c>
      <c r="C12" s="2">
        <v>-13000000</v>
      </c>
      <c r="D12" s="2">
        <v>-13767000</v>
      </c>
      <c r="E12" s="2">
        <v>-14565486</v>
      </c>
    </row>
    <row r="13" spans="1:5" x14ac:dyDescent="0.25">
      <c r="A13" s="5" t="s">
        <v>15</v>
      </c>
      <c r="B13" s="2">
        <v>-3805136</v>
      </c>
      <c r="C13" s="2">
        <v>-5503136</v>
      </c>
      <c r="D13" s="2">
        <v>-5827821.0240000002</v>
      </c>
      <c r="E13" s="2">
        <v>-6165834.6433920003</v>
      </c>
    </row>
    <row r="14" spans="1:5" x14ac:dyDescent="0.25">
      <c r="A14" s="5" t="s">
        <v>16</v>
      </c>
      <c r="B14" s="2">
        <v>-651000</v>
      </c>
      <c r="C14" s="2">
        <v>-701000</v>
      </c>
      <c r="D14" s="2">
        <v>-742359</v>
      </c>
      <c r="E14" s="2">
        <v>-785415.82199999993</v>
      </c>
    </row>
    <row r="15" spans="1:5" x14ac:dyDescent="0.25">
      <c r="A15" s="5" t="s">
        <v>17</v>
      </c>
      <c r="B15" s="2">
        <v>-49264291</v>
      </c>
      <c r="C15" s="2">
        <v>-50264291</v>
      </c>
      <c r="D15" s="2">
        <v>-53229884.169</v>
      </c>
      <c r="E15" s="2">
        <v>-56317217.450801998</v>
      </c>
    </row>
    <row r="16" spans="1:5" x14ac:dyDescent="0.25">
      <c r="A16" s="5" t="s">
        <v>18</v>
      </c>
      <c r="B16" s="2">
        <v>-416697000</v>
      </c>
      <c r="C16" s="2">
        <v>-439982000</v>
      </c>
      <c r="D16" s="2">
        <v>-455168000</v>
      </c>
      <c r="E16" s="2">
        <v>-483380000</v>
      </c>
    </row>
    <row r="17" spans="1:5" x14ac:dyDescent="0.25">
      <c r="A17" s="5" t="s">
        <v>19</v>
      </c>
      <c r="B17" s="2">
        <v>-8465046</v>
      </c>
      <c r="C17" s="2">
        <v>-10235046</v>
      </c>
      <c r="D17" s="2">
        <v>-10838913.714</v>
      </c>
      <c r="E17" s="2">
        <v>-11467570.709411994</v>
      </c>
    </row>
    <row r="18" spans="1:5" x14ac:dyDescent="0.25">
      <c r="A18" s="5" t="s">
        <v>20</v>
      </c>
      <c r="B18" s="2">
        <v>-2129450</v>
      </c>
      <c r="C18" s="2">
        <v>-2200000</v>
      </c>
      <c r="D18" s="2">
        <v>-2329800</v>
      </c>
      <c r="E18" s="2">
        <v>-2464928.4</v>
      </c>
    </row>
    <row r="19" spans="1:5" x14ac:dyDescent="0.25">
      <c r="A19" s="5" t="s">
        <v>21</v>
      </c>
      <c r="B19" s="2">
        <v>24620000</v>
      </c>
      <c r="C19" s="2">
        <v>25620000</v>
      </c>
      <c r="D19" s="2">
        <v>27131580</v>
      </c>
      <c r="E19" s="2">
        <v>28705211.640000001</v>
      </c>
    </row>
    <row r="20" spans="1:5" x14ac:dyDescent="0.25">
      <c r="A20" s="4" t="s">
        <v>22</v>
      </c>
      <c r="B20" s="2">
        <v>1040202386</v>
      </c>
      <c r="C20" s="2">
        <v>1104526974.9749999</v>
      </c>
      <c r="D20" s="2">
        <v>1148846791.151525</v>
      </c>
      <c r="E20" s="2">
        <v>1215148611.4023895</v>
      </c>
    </row>
    <row r="21" spans="1:5" x14ac:dyDescent="0.25">
      <c r="A21" s="5" t="s">
        <v>23</v>
      </c>
      <c r="B21" s="2">
        <v>238676572</v>
      </c>
      <c r="C21" s="2">
        <v>255815906.05399996</v>
      </c>
      <c r="D21" s="2">
        <v>270909044.511186</v>
      </c>
      <c r="E21" s="2">
        <v>286621769.09283471</v>
      </c>
    </row>
    <row r="22" spans="1:5" x14ac:dyDescent="0.25">
      <c r="A22" s="5" t="s">
        <v>24</v>
      </c>
      <c r="B22" s="2">
        <v>54831695</v>
      </c>
      <c r="C22" s="2">
        <v>59286182.770999998</v>
      </c>
      <c r="D22" s="2">
        <v>62784067.554489002</v>
      </c>
      <c r="E22" s="2">
        <v>66425543.472649358</v>
      </c>
    </row>
    <row r="23" spans="1:5" x14ac:dyDescent="0.25">
      <c r="A23" s="5" t="s">
        <v>25</v>
      </c>
      <c r="B23" s="2">
        <v>-10915558</v>
      </c>
      <c r="C23" s="2">
        <v>-12770640</v>
      </c>
      <c r="D23" s="2">
        <v>-13524107.76</v>
      </c>
      <c r="E23" s="2">
        <v>-14308506.010080002</v>
      </c>
    </row>
    <row r="24" spans="1:5" x14ac:dyDescent="0.25">
      <c r="A24" s="5" t="s">
        <v>26</v>
      </c>
      <c r="B24" s="2">
        <v>-111518988</v>
      </c>
      <c r="C24" s="2">
        <v>-126375859.76000001</v>
      </c>
      <c r="D24" s="2">
        <v>-133832035.48583999</v>
      </c>
      <c r="E24" s="2">
        <v>-141594293.54401875</v>
      </c>
    </row>
    <row r="25" spans="1:5" x14ac:dyDescent="0.25">
      <c r="A25" s="5" t="s">
        <v>27</v>
      </c>
      <c r="B25" s="2">
        <v>23035604</v>
      </c>
      <c r="C25" s="2">
        <v>24614975</v>
      </c>
      <c r="D25" s="2">
        <v>26067258.525000002</v>
      </c>
      <c r="E25" s="2">
        <v>27579159.519450001</v>
      </c>
    </row>
    <row r="26" spans="1:5" x14ac:dyDescent="0.25">
      <c r="A26" s="5" t="s">
        <v>28</v>
      </c>
      <c r="B26" s="2">
        <v>24141000</v>
      </c>
      <c r="C26" s="2">
        <v>27351000</v>
      </c>
      <c r="D26" s="2">
        <v>28964709</v>
      </c>
      <c r="E26" s="2">
        <v>30644662.122000001</v>
      </c>
    </row>
    <row r="27" spans="1:5" x14ac:dyDescent="0.25">
      <c r="A27" s="5" t="s">
        <v>29</v>
      </c>
      <c r="B27" s="2">
        <v>400000</v>
      </c>
      <c r="C27" s="2">
        <v>400000</v>
      </c>
      <c r="D27" s="2">
        <v>423600</v>
      </c>
      <c r="E27" s="2">
        <v>448168.79999999993</v>
      </c>
    </row>
    <row r="28" spans="1:5" x14ac:dyDescent="0.25">
      <c r="A28" s="5" t="s">
        <v>30</v>
      </c>
      <c r="B28" s="2">
        <v>0</v>
      </c>
      <c r="C28" s="2">
        <v>0</v>
      </c>
      <c r="D28" s="2">
        <v>0</v>
      </c>
      <c r="E28" s="2">
        <v>0</v>
      </c>
    </row>
    <row r="29" spans="1:5" x14ac:dyDescent="0.25">
      <c r="A29" s="5" t="s">
        <v>31</v>
      </c>
      <c r="B29" s="2">
        <v>128674868</v>
      </c>
      <c r="C29" s="2">
        <v>128908633</v>
      </c>
      <c r="D29" s="2">
        <v>132477813</v>
      </c>
      <c r="E29" s="2">
        <v>135821773</v>
      </c>
    </row>
    <row r="30" spans="1:5" x14ac:dyDescent="0.25">
      <c r="A30" s="5" t="s">
        <v>32</v>
      </c>
      <c r="B30" s="2">
        <v>153527486</v>
      </c>
      <c r="C30" s="2">
        <v>181030375.25999999</v>
      </c>
      <c r="D30" s="2">
        <v>191711167.40033996</v>
      </c>
      <c r="E30" s="2">
        <v>202830415.10955957</v>
      </c>
    </row>
    <row r="31" spans="1:5" x14ac:dyDescent="0.25">
      <c r="A31" s="5" t="s">
        <v>33</v>
      </c>
      <c r="B31" s="2">
        <v>14853686</v>
      </c>
      <c r="C31" s="2">
        <v>12771030</v>
      </c>
      <c r="D31" s="2">
        <v>13524520.77</v>
      </c>
      <c r="E31" s="2">
        <v>14308942.974659998</v>
      </c>
    </row>
    <row r="32" spans="1:5" x14ac:dyDescent="0.25">
      <c r="A32" s="5" t="s">
        <v>34</v>
      </c>
      <c r="B32" s="2">
        <v>332500000</v>
      </c>
      <c r="C32" s="2">
        <v>345000000</v>
      </c>
      <c r="D32" s="2">
        <v>365355000</v>
      </c>
      <c r="E32" s="2">
        <v>386545590</v>
      </c>
    </row>
    <row r="33" spans="1:5" x14ac:dyDescent="0.25">
      <c r="A33" s="5" t="s">
        <v>35</v>
      </c>
      <c r="B33" s="2">
        <v>47852372</v>
      </c>
      <c r="C33" s="2">
        <v>49612372</v>
      </c>
      <c r="D33" s="2">
        <v>52539501.948000006</v>
      </c>
      <c r="E33" s="2">
        <v>55586793.060984001</v>
      </c>
    </row>
    <row r="34" spans="1:5" x14ac:dyDescent="0.25">
      <c r="A34" s="5" t="s">
        <v>36</v>
      </c>
      <c r="B34" s="2">
        <v>28785000</v>
      </c>
      <c r="C34" s="2">
        <v>32063000</v>
      </c>
      <c r="D34" s="2">
        <v>17145000</v>
      </c>
      <c r="E34" s="2">
        <v>22145000</v>
      </c>
    </row>
    <row r="35" spans="1:5" x14ac:dyDescent="0.25">
      <c r="A35" s="5" t="s">
        <v>37</v>
      </c>
      <c r="B35" s="2">
        <v>6888499</v>
      </c>
      <c r="C35" s="2">
        <v>7115999</v>
      </c>
      <c r="D35" s="2">
        <v>7535842.9409999996</v>
      </c>
      <c r="E35" s="2">
        <v>7972921.8315779995</v>
      </c>
    </row>
    <row r="36" spans="1:5" x14ac:dyDescent="0.25">
      <c r="A36" s="5" t="s">
        <v>38</v>
      </c>
      <c r="B36" s="2">
        <v>108470150</v>
      </c>
      <c r="C36" s="2">
        <v>119704001.65000001</v>
      </c>
      <c r="D36" s="2">
        <v>126765408.74735002</v>
      </c>
      <c r="E36" s="2">
        <v>134120671.97277264</v>
      </c>
    </row>
    <row r="37" spans="1:5" x14ac:dyDescent="0.25">
      <c r="A37" s="5" t="s">
        <v>39</v>
      </c>
      <c r="B37" s="2"/>
      <c r="C37" s="2"/>
      <c r="D37" s="2"/>
      <c r="E37" s="2"/>
    </row>
    <row r="38" spans="1:5" x14ac:dyDescent="0.25">
      <c r="A38" s="4" t="s">
        <v>40</v>
      </c>
      <c r="B38" s="2">
        <v>-7566150</v>
      </c>
      <c r="C38" s="2">
        <v>-7272672</v>
      </c>
      <c r="D38" s="2">
        <v>-7701759.6479999423</v>
      </c>
      <c r="E38" s="2">
        <v>-8148461.7075840235</v>
      </c>
    </row>
    <row r="39" spans="1:5" x14ac:dyDescent="0.25">
      <c r="A39" s="5" t="s">
        <v>41</v>
      </c>
      <c r="B39" s="2">
        <v>-189034065</v>
      </c>
      <c r="C39" s="2">
        <v>-189529937</v>
      </c>
      <c r="D39" s="2">
        <v>-200712203.28299999</v>
      </c>
      <c r="E39" s="2">
        <v>-212353511.07341403</v>
      </c>
    </row>
    <row r="40" spans="1:5" x14ac:dyDescent="0.25">
      <c r="A40" s="5" t="s">
        <v>42</v>
      </c>
      <c r="B40" s="2">
        <v>181467915</v>
      </c>
      <c r="C40" s="2">
        <v>182257265</v>
      </c>
      <c r="D40" s="2">
        <v>193010443.63500005</v>
      </c>
      <c r="E40" s="2">
        <v>204205049.36583</v>
      </c>
    </row>
    <row r="41" spans="1:5" x14ac:dyDescent="0.25">
      <c r="A41" s="4" t="s">
        <v>43</v>
      </c>
      <c r="B41" s="2">
        <v>140549300</v>
      </c>
      <c r="C41" s="2">
        <v>140889514</v>
      </c>
      <c r="D41" s="2">
        <v>143573200</v>
      </c>
      <c r="E41" s="2">
        <v>148958880</v>
      </c>
    </row>
    <row r="42" spans="1:5" x14ac:dyDescent="0.25">
      <c r="A42" s="5" t="s">
        <v>44</v>
      </c>
      <c r="B42" s="2">
        <v>130043024</v>
      </c>
      <c r="C42" s="2">
        <v>140889514</v>
      </c>
      <c r="D42" s="2">
        <v>143573200</v>
      </c>
      <c r="E42" s="2">
        <v>148958880</v>
      </c>
    </row>
    <row r="43" spans="1:5" x14ac:dyDescent="0.25">
      <c r="A43" s="5" t="s">
        <v>45</v>
      </c>
      <c r="B43" s="2">
        <v>4659996</v>
      </c>
      <c r="C43" s="2">
        <v>0</v>
      </c>
      <c r="D43" s="2">
        <v>0</v>
      </c>
      <c r="E43" s="2">
        <v>0</v>
      </c>
    </row>
    <row r="44" spans="1:5" x14ac:dyDescent="0.25">
      <c r="A44" s="5" t="s">
        <v>46</v>
      </c>
      <c r="B44" s="2">
        <v>5846280</v>
      </c>
      <c r="C44" s="2"/>
      <c r="D44" s="2">
        <v>0</v>
      </c>
      <c r="E44" s="2">
        <v>0</v>
      </c>
    </row>
    <row r="45" spans="1:5" x14ac:dyDescent="0.25">
      <c r="A45" s="4" t="s">
        <v>47</v>
      </c>
      <c r="B45" s="2">
        <v>-74023382</v>
      </c>
      <c r="C45" s="2">
        <v>-88284628</v>
      </c>
      <c r="D45" s="2">
        <v>-77790288.82599999</v>
      </c>
      <c r="E45" s="2">
        <v>-77217009.577908009</v>
      </c>
    </row>
    <row r="46" spans="1:5" x14ac:dyDescent="0.25">
      <c r="A46" s="5" t="s">
        <v>48</v>
      </c>
      <c r="B46" s="2">
        <v>43318821</v>
      </c>
      <c r="C46" s="2">
        <v>43000000</v>
      </c>
      <c r="D46" s="2">
        <v>54940929</v>
      </c>
      <c r="E46" s="2">
        <v>61472618.881999999</v>
      </c>
    </row>
    <row r="47" spans="1:5" x14ac:dyDescent="0.25">
      <c r="A47" s="6" t="s">
        <v>49</v>
      </c>
      <c r="B47" s="2">
        <v>43318821</v>
      </c>
      <c r="C47" s="2">
        <v>43000000</v>
      </c>
      <c r="D47" s="2">
        <v>54940929</v>
      </c>
      <c r="E47" s="2">
        <v>61472618.881999999</v>
      </c>
    </row>
    <row r="48" spans="1:5" x14ac:dyDescent="0.25">
      <c r="A48" s="5" t="s">
        <v>50</v>
      </c>
      <c r="B48" s="2">
        <v>-117342203</v>
      </c>
      <c r="C48" s="2">
        <v>-131284628</v>
      </c>
      <c r="D48" s="2">
        <v>-132731217.82599999</v>
      </c>
      <c r="E48" s="2">
        <v>-138689628.45990801</v>
      </c>
    </row>
    <row r="49" spans="1:5" x14ac:dyDescent="0.25">
      <c r="A49" s="4" t="s">
        <v>51</v>
      </c>
      <c r="B49" s="2">
        <v>7095870</v>
      </c>
      <c r="C49" s="2">
        <v>-2.5000065565109253E-2</v>
      </c>
      <c r="D49" s="2">
        <v>-0.47347493469715118</v>
      </c>
      <c r="E49" s="2">
        <v>0.26313915848731995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 Biewenga</dc:creator>
  <cp:lastModifiedBy>Johan Biewenga</cp:lastModifiedBy>
  <dcterms:created xsi:type="dcterms:W3CDTF">2017-03-30T05:58:02Z</dcterms:created>
  <dcterms:modified xsi:type="dcterms:W3CDTF">2017-03-30T06:00:22Z</dcterms:modified>
</cp:coreProperties>
</file>